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invitalia.sharepoint.com/teams/FCDDeindustrializzazione/Documenti condivisi/General/16. Dati report query/Trasparenza/"/>
    </mc:Choice>
  </mc:AlternateContent>
  <xr:revisionPtr revIDLastSave="12" documentId="8_{2F202ABC-4A98-4AAA-8EF4-6315281D2180}" xr6:coauthVersionLast="47" xr6:coauthVersionMax="47" xr10:uidLastSave="{6148FCFE-0BB1-48C8-B417-922EBF934443}"/>
  <bookViews>
    <workbookView xWindow="28680" yWindow="-120" windowWidth="29040" windowHeight="15720" xr2:uid="{00000000-000D-0000-FFFF-FFFF00000000}"/>
  </bookViews>
  <sheets>
    <sheet name="Provvedimenti 2023-2024" sheetId="3" r:id="rId1"/>
  </sheets>
  <externalReferences>
    <externalReference r:id="rId2"/>
  </externalReferences>
  <definedNames>
    <definedName name="_xlnm._FilterDatabase" localSheetId="0" hidden="1">'Provvedimenti 2023-2024'!$A$1:$K$871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5" i="3" l="1"/>
  <c r="C734" i="3"/>
  <c r="C733" i="3"/>
  <c r="C746" i="3"/>
  <c r="C732" i="3"/>
  <c r="C731" i="3"/>
  <c r="C745" i="3"/>
  <c r="C730" i="3"/>
  <c r="C744" i="3"/>
  <c r="C743" i="3"/>
  <c r="C742" i="3"/>
  <c r="C741" i="3"/>
  <c r="C729" i="3"/>
  <c r="C728" i="3"/>
  <c r="C740" i="3"/>
  <c r="C727" i="3"/>
  <c r="C739" i="3"/>
  <c r="C726" i="3"/>
  <c r="C725" i="3"/>
  <c r="C724" i="3"/>
  <c r="C723" i="3"/>
  <c r="C722" i="3"/>
  <c r="C721" i="3"/>
  <c r="C738" i="3"/>
  <c r="C737" i="3"/>
  <c r="C736" i="3"/>
  <c r="C720" i="3"/>
  <c r="B735" i="3"/>
  <c r="B734" i="3"/>
  <c r="B733" i="3"/>
  <c r="B746" i="3"/>
  <c r="B732" i="3"/>
  <c r="B731" i="3"/>
  <c r="B745" i="3"/>
  <c r="B730" i="3"/>
  <c r="B744" i="3"/>
  <c r="B743" i="3"/>
  <c r="B742" i="3"/>
  <c r="B741" i="3"/>
  <c r="B729" i="3"/>
  <c r="B728" i="3"/>
  <c r="B740" i="3"/>
  <c r="B727" i="3"/>
  <c r="B739" i="3"/>
  <c r="B726" i="3"/>
  <c r="B725" i="3"/>
  <c r="B724" i="3"/>
  <c r="B723" i="3"/>
  <c r="B722" i="3"/>
  <c r="B721" i="3"/>
  <c r="B738" i="3"/>
  <c r="B737" i="3"/>
  <c r="B736" i="3"/>
  <c r="B720" i="3"/>
</calcChain>
</file>

<file path=xl/sharedStrings.xml><?xml version="1.0" encoding="utf-8"?>
<sst xmlns="http://schemas.openxmlformats.org/spreadsheetml/2006/main" count="6894" uniqueCount="3053">
  <si>
    <t>Protocollo</t>
  </si>
  <si>
    <t>Codice fiscale/Partita IVA</t>
  </si>
  <si>
    <t>Denominazione</t>
  </si>
  <si>
    <t xml:space="preserve">Norma a base dell'attribuzione </t>
  </si>
  <si>
    <t>Responsabile del procedimento</t>
  </si>
  <si>
    <t>Data Provvedimento</t>
  </si>
  <si>
    <t>Contributo a Fondo Perduto Concesso</t>
  </si>
  <si>
    <t>Codice Ateco</t>
  </si>
  <si>
    <t>Descrizione attività</t>
  </si>
  <si>
    <t>Ambito</t>
  </si>
  <si>
    <t>FCD0000005</t>
  </si>
  <si>
    <t>DVTSNF79C45H501X</t>
  </si>
  <si>
    <t>IL CHICCO E LA SPIGA DI DE VITA SIMONA</t>
  </si>
  <si>
    <t>Art. 1, c. 200 L. n. 178 del 30 dicembre 2020 - D.P.C.M. 30 novembre 2021</t>
  </si>
  <si>
    <t>Alessandra Fonseca</t>
  </si>
  <si>
    <t>10.71.10</t>
  </si>
  <si>
    <t>Produzione di prodotti di panetteria freschi</t>
  </si>
  <si>
    <t>Piceno Consind</t>
  </si>
  <si>
    <t>FCD0000006</t>
  </si>
  <si>
    <t>00443120449</t>
  </si>
  <si>
    <t>ELETTRORESIN srl</t>
  </si>
  <si>
    <t>22.29.09</t>
  </si>
  <si>
    <t>Fabbricazione di altri articoli in materie plastiche</t>
  </si>
  <si>
    <t>FCD0000027</t>
  </si>
  <si>
    <t>02284750607</t>
  </si>
  <si>
    <t>SLM SRL</t>
  </si>
  <si>
    <t>22.19.09</t>
  </si>
  <si>
    <t>Fabbricazione di altri prodotti in mma nca</t>
  </si>
  <si>
    <t>Lazio meridionale</t>
  </si>
  <si>
    <t>FCD0000036</t>
  </si>
  <si>
    <t>00984870592</t>
  </si>
  <si>
    <t>I.L.M. - S.R.L.</t>
  </si>
  <si>
    <t>25.60.00</t>
  </si>
  <si>
    <t>trattamento e rivestimento dei metalli; lavori di meccanica generale</t>
  </si>
  <si>
    <t>Roma Latina</t>
  </si>
  <si>
    <t>FCD0000071</t>
  </si>
  <si>
    <t>02798720609</t>
  </si>
  <si>
    <t>INDUSTRIAL SERVICE CASSINO SRL</t>
  </si>
  <si>
    <t>25.11.00</t>
  </si>
  <si>
    <t>Fabbricazione di strutture metalliche e parti assemblate di strutture</t>
  </si>
  <si>
    <t>FCD0000050</t>
  </si>
  <si>
    <t>OMETEC S.R.L.</t>
  </si>
  <si>
    <t>25.73.20</t>
  </si>
  <si>
    <t>Fabbricazione di stampi, portastampi, same, forme per macchine</t>
  </si>
  <si>
    <t>Frosinone</t>
  </si>
  <si>
    <t>FCD0000386</t>
  </si>
  <si>
    <t>BLGFBA84H18H282M</t>
  </si>
  <si>
    <t>BOLOGNINI FABIO</t>
  </si>
  <si>
    <t>10.39.00</t>
  </si>
  <si>
    <t>Lavorazione e conservazione di frutta e di ortaggi (esclusi i succhi di frutta e di ortaggi)</t>
  </si>
  <si>
    <t>Rieti</t>
  </si>
  <si>
    <t>FCD0000524</t>
  </si>
  <si>
    <t>CRDRCR71L15Z401I</t>
  </si>
  <si>
    <t>CUORDILEONE RICCARDO</t>
  </si>
  <si>
    <t>16.23.20</t>
  </si>
  <si>
    <t>Fabbricazione di stand, strutture simili per convegni e fiere e altri elementi in legno e di falegnameria per l'edilizia</t>
  </si>
  <si>
    <t>Sud Pontino</t>
  </si>
  <si>
    <t>FCD0000564</t>
  </si>
  <si>
    <t>PLLRRT46P04H501F</t>
  </si>
  <si>
    <t>STALG DI V. PALLOTTA DI ROBERTO PALLOTTA</t>
  </si>
  <si>
    <t>22.10.00</t>
  </si>
  <si>
    <t>FABBRICAZIONE DI ARTICOLI IN GOMMA</t>
  </si>
  <si>
    <t>FCD0000009</t>
  </si>
  <si>
    <t>EASY PLAST S.R.L.</t>
  </si>
  <si>
    <t>22.20.00</t>
  </si>
  <si>
    <t>Fabbricazione di articoli in materie plastiche</t>
  </si>
  <si>
    <t>FCD0000180</t>
  </si>
  <si>
    <t>HD METAL DESIGN S.R.L.</t>
  </si>
  <si>
    <t>FCD0000181</t>
  </si>
  <si>
    <t>T. &amp; P. S.R.L.</t>
  </si>
  <si>
    <t>16.23.10</t>
  </si>
  <si>
    <t>Fabbricazione di porte e finestre in legno (escluse porte blindate)</t>
  </si>
  <si>
    <t>FCD0000184</t>
  </si>
  <si>
    <t>PASTA ALL’UOVO MARTELLI DI TEMPERA CESARE &amp; C. S.N.C.</t>
  </si>
  <si>
    <t>10.73.00</t>
  </si>
  <si>
    <t>Produzione di paste alimentari, di cuscus e di prodotti farinacei simili</t>
  </si>
  <si>
    <t>FCD0000186</t>
  </si>
  <si>
    <t>MAN OIL &amp; MARINE S.R.L.</t>
  </si>
  <si>
    <t>FCD0000139</t>
  </si>
  <si>
    <t>REDBOX S.R.L.</t>
  </si>
  <si>
    <t>17.21.00</t>
  </si>
  <si>
    <t>Fabbricazione di carta e cartone ondulato e di imballaggi di carta e cartone (esclusi quelli in carta pressata)</t>
  </si>
  <si>
    <t>FCD0000179</t>
  </si>
  <si>
    <t>MEP S.R.L.</t>
  </si>
  <si>
    <t>FCD0000017</t>
  </si>
  <si>
    <t>SEBA ITALIA S.R.L.</t>
  </si>
  <si>
    <t>31.09.10</t>
  </si>
  <si>
    <t>Fabbricazione di mobili per arredo domestico</t>
  </si>
  <si>
    <t>FCD0000021</t>
  </si>
  <si>
    <t>PRNFBA95M30H769O</t>
  </si>
  <si>
    <t>LAB DI PIERANTOZZI FABIO</t>
  </si>
  <si>
    <t>11.05.00</t>
  </si>
  <si>
    <t>Produzione di birra</t>
  </si>
  <si>
    <t>FCD0000034</t>
  </si>
  <si>
    <t>NAUTILUS MARINA SERVIZI S.R.L.</t>
  </si>
  <si>
    <t>33.15.00</t>
  </si>
  <si>
    <t>Riparazione e manutenzione di navi commerciali e imbarcazioni da diporto (esclusi i loro motori)</t>
  </si>
  <si>
    <t>FCD0000035</t>
  </si>
  <si>
    <t>SOCIETÀ SCANCELLA LORENZO &amp; C. A R.L.</t>
  </si>
  <si>
    <t>23.70.10</t>
  </si>
  <si>
    <t>Segagione e lavorazione delle pietre e del marmo</t>
  </si>
  <si>
    <t>FCD0000045</t>
  </si>
  <si>
    <t>ETA.RO. - LAVORAZIONE CARTA IN ROTOLI - S.P.A.</t>
  </si>
  <si>
    <t>17.23.00</t>
  </si>
  <si>
    <t>Fabbricazione di prodotti cartotecnici</t>
  </si>
  <si>
    <t>FCD0000107</t>
  </si>
  <si>
    <t>TECNOMAR INDUSTRY S.R.L.</t>
  </si>
  <si>
    <t>FCD0000143</t>
  </si>
  <si>
    <t>DAMIANI MARMI S.R.L.</t>
  </si>
  <si>
    <t>FCD0000198</t>
  </si>
  <si>
    <t>GLOBO S.P.A.</t>
  </si>
  <si>
    <t>FCD0000201</t>
  </si>
  <si>
    <t>PVNMRC64D21A462K</t>
  </si>
  <si>
    <t>PAVONI MARCO</t>
  </si>
  <si>
    <t>32.50.20</t>
  </si>
  <si>
    <t>Fabbricazione di protesi dentarie (compresa riparazione)</t>
  </si>
  <si>
    <t>FCD0000212</t>
  </si>
  <si>
    <t>SILP DUE S.R.L.</t>
  </si>
  <si>
    <t>31.02.00</t>
  </si>
  <si>
    <t>Fabbricazione di mobili per cucina</t>
  </si>
  <si>
    <t>FCD0000420</t>
  </si>
  <si>
    <t>ONDULIT ITALIANA SPA</t>
  </si>
  <si>
    <t>24.33.00</t>
  </si>
  <si>
    <t>Profilatura mediante formatura o piegatura a freddo; fabbricazione di pannelli stratificati in acciaio</t>
  </si>
  <si>
    <t>FCD0000430</t>
  </si>
  <si>
    <t>FRANTOIO CIMINO SRL</t>
  </si>
  <si>
    <t>10.41.10</t>
  </si>
  <si>
    <t>Produzione di olio di oliva da olive prevalentemente non di produzione propria</t>
  </si>
  <si>
    <t>FCD0000639</t>
  </si>
  <si>
    <t>F. G. ARREDAMENTI - S.R.L.</t>
  </si>
  <si>
    <t>31.01.22</t>
  </si>
  <si>
    <t>Fabbricazione di altri mobili non metallici per ufficio e nezi</t>
  </si>
  <si>
    <t>FCD0000796</t>
  </si>
  <si>
    <t>EMPORIO DEL SARTO S.R.L.</t>
  </si>
  <si>
    <t>14.13.20</t>
  </si>
  <si>
    <t>Sartoria e confezione su misura di abbigliamento esterno</t>
  </si>
  <si>
    <t>FCD0000907</t>
  </si>
  <si>
    <t>VEGA GROUP S.R.L.</t>
  </si>
  <si>
    <t>25.12.20</t>
  </si>
  <si>
    <t>Fabbricazione di strutture metalliche per tende da sole, tende alla veneziana e simili</t>
  </si>
  <si>
    <t>FCD0001038</t>
  </si>
  <si>
    <t>FBRDNT67A09C495L</t>
  </si>
  <si>
    <t>TIPOLITOGRAFIA FABRI DI FABRI DONATO</t>
  </si>
  <si>
    <t>18.12.00</t>
  </si>
  <si>
    <t>Altra stampa</t>
  </si>
  <si>
    <t>FCD0001039</t>
  </si>
  <si>
    <t>MSSDGI82D13D708T</t>
  </si>
  <si>
    <t>MASSA DIEGO</t>
  </si>
  <si>
    <t>23.12.00</t>
  </si>
  <si>
    <t>Lavorazione e trasformazione del vetro piano</t>
  </si>
  <si>
    <t>FCD0001048</t>
  </si>
  <si>
    <t>00664980570</t>
  </si>
  <si>
    <t>TECNOPLASTICA REATINA</t>
  </si>
  <si>
    <t>FABBRICAZIONE DI ARTICOLI IN MATERIE PLASTICHE</t>
  </si>
  <si>
    <t>FCD0000070</t>
  </si>
  <si>
    <t>08047141000</t>
  </si>
  <si>
    <t>NUOVA EDIL MARMI S.R.L.</t>
  </si>
  <si>
    <t>23.70.00</t>
  </si>
  <si>
    <t>Taglio, modellatura e finitura di pietre</t>
  </si>
  <si>
    <t>FCD0000073</t>
  </si>
  <si>
    <t>02306800596</t>
  </si>
  <si>
    <t>ARTI GRAFICHE CIVERCHIA</t>
  </si>
  <si>
    <t>FCD0000077</t>
  </si>
  <si>
    <t>06045251003</t>
  </si>
  <si>
    <t>SOSAM VERNICIATURE S.A.S. DI SPALAZZI AMELIA &amp; C.</t>
  </si>
  <si>
    <t>25.99.30</t>
  </si>
  <si>
    <t>Fabbricazione di oggetti in ferro, in rame ed altri metalli</t>
  </si>
  <si>
    <t>FCD0000106</t>
  </si>
  <si>
    <t>01518220588</t>
  </si>
  <si>
    <t>ELMAN SRL</t>
  </si>
  <si>
    <t>26.30.29</t>
  </si>
  <si>
    <t>Fabbricazione di altri apparecchi elettrici ed elettronici per telecomunicazioni</t>
  </si>
  <si>
    <t>FCD0000111</t>
  </si>
  <si>
    <t>02886860598</t>
  </si>
  <si>
    <t>TROTTA SRL</t>
  </si>
  <si>
    <t>25.12.10</t>
  </si>
  <si>
    <t>Fabbricazione di porte, finestre e loro telai, imposte e cancelli metallici</t>
  </si>
  <si>
    <t>FCD0000295</t>
  </si>
  <si>
    <t>02057590594</t>
  </si>
  <si>
    <t>Music &amp; Lights</t>
  </si>
  <si>
    <t>27.40.09</t>
  </si>
  <si>
    <t>Fabbricazione di altre apparecchiature per illuminazione</t>
  </si>
  <si>
    <t>FCD0000333</t>
  </si>
  <si>
    <t>SLVLRD79E21</t>
  </si>
  <si>
    <t>Cantine Silvestri</t>
  </si>
  <si>
    <t>11.02.00</t>
  </si>
  <si>
    <t>Produzione di vini da uve</t>
  </si>
  <si>
    <t>FCD0000550</t>
  </si>
  <si>
    <t>01637190594</t>
  </si>
  <si>
    <t>OMA SYSTEM</t>
  </si>
  <si>
    <t>25.73.11</t>
  </si>
  <si>
    <t>Fabbricazione di utensileria ad azionamento manuale</t>
  </si>
  <si>
    <t>FCD0000865</t>
  </si>
  <si>
    <t>02761680590</t>
  </si>
  <si>
    <t>CASEIFICIO PORTA ROMA SRL</t>
  </si>
  <si>
    <t>10.51.20</t>
  </si>
  <si>
    <t>Produzione dei derivati del latte</t>
  </si>
  <si>
    <t>FCD0000885</t>
  </si>
  <si>
    <t>01867220590</t>
  </si>
  <si>
    <t>CASA VINICOLA CICCARIELLO SRL</t>
  </si>
  <si>
    <t>FCD0000890</t>
  </si>
  <si>
    <t>02172600591</t>
  </si>
  <si>
    <t>CASEIFICIO PAOLELLA SRL</t>
  </si>
  <si>
    <t>FCD0000917</t>
  </si>
  <si>
    <t>STFMHL03E16D843Q</t>
  </si>
  <si>
    <t>STEFANELLI MICHELINO</t>
  </si>
  <si>
    <t>18.13.00</t>
  </si>
  <si>
    <t>Lavorazioni preliminari alla stampa e ai media</t>
  </si>
  <si>
    <t>FCD0000007</t>
  </si>
  <si>
    <t>00515360444</t>
  </si>
  <si>
    <t>OFFICINA F.LLI DI PIZIO DI DI PIZIO D. &amp; M. - S.N.C.</t>
  </si>
  <si>
    <t>28.30.90</t>
  </si>
  <si>
    <t>Fabbricazione di altre macchine per l'agricoltura, la silvicoltura e la zootecnia</t>
  </si>
  <si>
    <t>FCD0000013</t>
  </si>
  <si>
    <t>00406760447</t>
  </si>
  <si>
    <t>SMART</t>
  </si>
  <si>
    <t>13.96.10</t>
  </si>
  <si>
    <t>Fabbricazione di nastri, etichette e passamanerie di fibre tessili</t>
  </si>
  <si>
    <t>FCD0000022</t>
  </si>
  <si>
    <t>SNSGNN83L22H769E</t>
  </si>
  <si>
    <t>ADESSO PASTA DI SANSONI GIOVANNI</t>
  </si>
  <si>
    <t>FCD0000023</t>
  </si>
  <si>
    <t>01971920606</t>
  </si>
  <si>
    <t>EURO.F.I. SRL</t>
  </si>
  <si>
    <t>FCD0000030</t>
  </si>
  <si>
    <t>CMPGNN81P08E388J</t>
  </si>
  <si>
    <t>CIAMPETTI GIOVANNI PAOLO</t>
  </si>
  <si>
    <t>10.85.01</t>
  </si>
  <si>
    <t>Produzione di piatti pronti a base di carne e pollame</t>
  </si>
  <si>
    <t>FCD0000041</t>
  </si>
  <si>
    <t>01784230441</t>
  </si>
  <si>
    <t>CUBICATURA 2000 S.R.L.</t>
  </si>
  <si>
    <t>16.29.40</t>
  </si>
  <si>
    <t>Laboratori di corniciai</t>
  </si>
  <si>
    <t>FCD0000043</t>
  </si>
  <si>
    <t>00426350443</t>
  </si>
  <si>
    <t>S.T.M.</t>
  </si>
  <si>
    <t>TRATTAMENTO E RIVESTIMENTO DEI METALLI; LAVORI DI MECCANICA GENERALE</t>
  </si>
  <si>
    <t>FCD0000044</t>
  </si>
  <si>
    <t>01954230593</t>
  </si>
  <si>
    <t>SILTEC – SOCIETA’ A RESPONSABILITA’ LIMITATA</t>
  </si>
  <si>
    <t>25.62.00</t>
  </si>
  <si>
    <t>Lavori di meccanica generale</t>
  </si>
  <si>
    <t>FCD0000047</t>
  </si>
  <si>
    <t>01917960682</t>
  </si>
  <si>
    <t>Fashion Lab Srl</t>
  </si>
  <si>
    <t>14.19.10</t>
  </si>
  <si>
    <t>Confezioni varie e accessori per l'abbigliamento</t>
  </si>
  <si>
    <t>FCD0000055</t>
  </si>
  <si>
    <t>00100250604</t>
  </si>
  <si>
    <t>SOGO S.P.A.</t>
  </si>
  <si>
    <t>FCD0000072</t>
  </si>
  <si>
    <t>02134480595</t>
  </si>
  <si>
    <t>2G OLEARIA SRL</t>
  </si>
  <si>
    <t>10.40.00</t>
  </si>
  <si>
    <t>PRODUZIONE DI OLI E GRASSI VEGETALI E ANIMALI</t>
  </si>
  <si>
    <t>FCD0000080</t>
  </si>
  <si>
    <t>00186140604</t>
  </si>
  <si>
    <t>INTERPLAST - S.R.L.</t>
  </si>
  <si>
    <t>FCD0000093</t>
  </si>
  <si>
    <t>00181370602</t>
  </si>
  <si>
    <t>I.Ca.F. Industria Caffè Frusinate srl</t>
  </si>
  <si>
    <t>10.83.01</t>
  </si>
  <si>
    <t>Lavorazione del caffè</t>
  </si>
  <si>
    <t>FCD0000100</t>
  </si>
  <si>
    <t>02850730603</t>
  </si>
  <si>
    <t>PMA SRL</t>
  </si>
  <si>
    <t>28.96.00</t>
  </si>
  <si>
    <t>Fabbricazione di macchine per l'industria delle materie plastiche e della mma (compresi parti e accessori)</t>
  </si>
  <si>
    <t>FCD0000122</t>
  </si>
  <si>
    <t>01841740440</t>
  </si>
  <si>
    <t>FORNO DA TILDE DI URRIANI SANDRO &amp; C. SNC</t>
  </si>
  <si>
    <t>FCD0000123</t>
  </si>
  <si>
    <t>01004200596</t>
  </si>
  <si>
    <t>C.A.M.A.S. S.R.L</t>
  </si>
  <si>
    <t>FCD0000124</t>
  </si>
  <si>
    <t>00280140443</t>
  </si>
  <si>
    <t>Villa Pigna S.r.l.</t>
  </si>
  <si>
    <t>11.02.10</t>
  </si>
  <si>
    <t>Produzione di vini da tavola e v.p.q.r.d.</t>
  </si>
  <si>
    <t>FCD0000130</t>
  </si>
  <si>
    <t>02924460609</t>
  </si>
  <si>
    <t>CBM ARREDA SRLS</t>
  </si>
  <si>
    <t>FCD0000131</t>
  </si>
  <si>
    <t>01061020440</t>
  </si>
  <si>
    <t>T.M.A. 2 SRL</t>
  </si>
  <si>
    <t>FCD0000134</t>
  </si>
  <si>
    <t>00460140445</t>
  </si>
  <si>
    <t>CAP 6 F.LLI TOSTI SRL</t>
  </si>
  <si>
    <t>22.22.00</t>
  </si>
  <si>
    <t>Fabbricazione di imballaggi in materie plastiche</t>
  </si>
  <si>
    <t>FCD0000135</t>
  </si>
  <si>
    <t>02380050449</t>
  </si>
  <si>
    <t>BUONO SANO VERO S.R.L.</t>
  </si>
  <si>
    <t>10.89.09</t>
  </si>
  <si>
    <t>Produzione di altri prodotti alimentari nca</t>
  </si>
  <si>
    <t>FCD0000144</t>
  </si>
  <si>
    <t>01894300449</t>
  </si>
  <si>
    <t>INK SERVICE</t>
  </si>
  <si>
    <t>FCD0000150</t>
  </si>
  <si>
    <t>02331930442</t>
  </si>
  <si>
    <t>DO QUALITY SRL</t>
  </si>
  <si>
    <t>14.11.00</t>
  </si>
  <si>
    <t>Confezione di abbigliamento in pelle e similpelle</t>
  </si>
  <si>
    <t>FCD0000151</t>
  </si>
  <si>
    <t>01386070443</t>
  </si>
  <si>
    <t>MAGISI SRL</t>
  </si>
  <si>
    <t>15.20.20</t>
  </si>
  <si>
    <t>Fabbricazione di parti in cuoio per calzature</t>
  </si>
  <si>
    <t>FCD0000152</t>
  </si>
  <si>
    <t>01682250442</t>
  </si>
  <si>
    <t>BMM INSTRUMENTS SRL</t>
  </si>
  <si>
    <t>33.13.09</t>
  </si>
  <si>
    <t>Riparazione e manutenzione di altre apparecchiature elettroniche (escluse quelle per le telecomunicazioni ed i computer)</t>
  </si>
  <si>
    <t>FCD0000153</t>
  </si>
  <si>
    <t>00144740446</t>
  </si>
  <si>
    <t>AMBEDO DI GABRIELLI DOMENICO &amp; C. - SNC</t>
  </si>
  <si>
    <t>FCD0000154</t>
  </si>
  <si>
    <t>01192450441</t>
  </si>
  <si>
    <t>WESTERN CO SRL</t>
  </si>
  <si>
    <t>27.90.09</t>
  </si>
  <si>
    <t>Fabbricazione di altre apparecchiature elettriche nca</t>
  </si>
  <si>
    <t>FCD0000155</t>
  </si>
  <si>
    <t>02218070593</t>
  </si>
  <si>
    <t>MAPPI INTERNATIONAL S.R.L.</t>
  </si>
  <si>
    <t>28.41.00</t>
  </si>
  <si>
    <t>Fabbricazione di macchine utensili per la formatura dei metalli (compresi parti e accessori ed escluse le parti intercambiabili)</t>
  </si>
  <si>
    <t>FCD0000159</t>
  </si>
  <si>
    <t>02173430444</t>
  </si>
  <si>
    <t>STAND UP S.r.l.</t>
  </si>
  <si>
    <t>FCD0000161</t>
  </si>
  <si>
    <t>02866020601</t>
  </si>
  <si>
    <t>officine ortopediche srl</t>
  </si>
  <si>
    <t>32.50.30</t>
  </si>
  <si>
    <t>Fabbricazione di protesi ortopediche, altre protesi ed ausili (compresa riparazione)</t>
  </si>
  <si>
    <t>FCD0000162</t>
  </si>
  <si>
    <t>02213790443</t>
  </si>
  <si>
    <t>Monopack srl</t>
  </si>
  <si>
    <t>Fabbricazione di altri articoli in materie plastiche nca</t>
  </si>
  <si>
    <t>FCD0000164</t>
  </si>
  <si>
    <t>02946520596</t>
  </si>
  <si>
    <t>GENESIO MANCINI SRL</t>
  </si>
  <si>
    <t>FCD0000168</t>
  </si>
  <si>
    <t>01212230443</t>
  </si>
  <si>
    <t>ATF srl</t>
  </si>
  <si>
    <t>33.12.51</t>
  </si>
  <si>
    <t>Riparazione e manutenzione di macchine ed attrezzature per ufficio (esclusi computer, periferiche, fax)</t>
  </si>
  <si>
    <t>FCD0000173</t>
  </si>
  <si>
    <t>02350050601</t>
  </si>
  <si>
    <t>PAOLUCCI SRL</t>
  </si>
  <si>
    <t>22.23.02</t>
  </si>
  <si>
    <t>Fabbricazione di porte, finestre, intelaiature, ecc. in plastica per l'edilizia</t>
  </si>
  <si>
    <t>FCD0000174</t>
  </si>
  <si>
    <t>02238020446</t>
  </si>
  <si>
    <t>FAC ALLESTIMENTI SRL</t>
  </si>
  <si>
    <t>29.20.00</t>
  </si>
  <si>
    <t>Fabbricazione di carrozzerie per autoveicoli, rimorchi e semirimorchi</t>
  </si>
  <si>
    <t>FCD0000178</t>
  </si>
  <si>
    <t>13097741006</t>
  </si>
  <si>
    <t>SPIRIT SRL</t>
  </si>
  <si>
    <t>FCD0000187</t>
  </si>
  <si>
    <t>80031010582</t>
  </si>
  <si>
    <t>TRASIMENO S.P.A.</t>
  </si>
  <si>
    <t>FCD0000189</t>
  </si>
  <si>
    <t>02304300441</t>
  </si>
  <si>
    <t>Prekostruire Srl</t>
  </si>
  <si>
    <t>FCD0000190</t>
  </si>
  <si>
    <t>00743910440</t>
  </si>
  <si>
    <t>DI BERARDINO PELLETTERIE SNC DI DIANA, MARA E ROBERTO DI BERARDINO</t>
  </si>
  <si>
    <t>15.12.09</t>
  </si>
  <si>
    <t>Fabbricazione di altri articoli da viaggio, borse e simili, pelletteria e selleria</t>
  </si>
  <si>
    <t>FCD0000191</t>
  </si>
  <si>
    <t>CBICLD86B20H769J</t>
  </si>
  <si>
    <t>CIABO' CLAUDIO</t>
  </si>
  <si>
    <t>FCD0000192</t>
  </si>
  <si>
    <t>00789390572</t>
  </si>
  <si>
    <t>FA.L.P. - S.R.L.</t>
  </si>
  <si>
    <t>FCD0000193</t>
  </si>
  <si>
    <t>01772240444</t>
  </si>
  <si>
    <t>TRANCERIA FIORONI GIOVANNI &amp; C. SNC</t>
  </si>
  <si>
    <t>FCD0000200</t>
  </si>
  <si>
    <t>01303290595</t>
  </si>
  <si>
    <t>COMI S.R.L.</t>
  </si>
  <si>
    <t>FCD0000206</t>
  </si>
  <si>
    <t>01034960573</t>
  </si>
  <si>
    <t>S.A.F. S.R.L</t>
  </si>
  <si>
    <t>FCD0000210</t>
  </si>
  <si>
    <t>01365660446</t>
  </si>
  <si>
    <t>F.LLI PASQUALINI S.R.L.</t>
  </si>
  <si>
    <t>13.99.20</t>
  </si>
  <si>
    <t>Fabbricazione di tulle, pizzi e merletti</t>
  </si>
  <si>
    <t>FCD0000213</t>
  </si>
  <si>
    <t>01266440443</t>
  </si>
  <si>
    <t>fast edit srl</t>
  </si>
  <si>
    <t>FCD0000214</t>
  </si>
  <si>
    <t>03592311009</t>
  </si>
  <si>
    <t>L’OSMA SOCIETA’ A RESPONSABILITA’ LIMITATA</t>
  </si>
  <si>
    <t>FCD0000215</t>
  </si>
  <si>
    <t>00886720440</t>
  </si>
  <si>
    <t>•	NOVAMOBILI SRL</t>
  </si>
  <si>
    <t>31.09.00</t>
  </si>
  <si>
    <t>Fabbricazione di altri mobili</t>
  </si>
  <si>
    <t>FCD0000223</t>
  </si>
  <si>
    <t>CTRLRD68A05L120B</t>
  </si>
  <si>
    <t>Cetrone Alfredo</t>
  </si>
  <si>
    <t>FCD0000224</t>
  </si>
  <si>
    <t>11065131002</t>
  </si>
  <si>
    <t>CREATIVE SRL</t>
  </si>
  <si>
    <t>17.23.09</t>
  </si>
  <si>
    <t>Fabbricazione di altri prodotti cartotecnici</t>
  </si>
  <si>
    <t>FCD0000245</t>
  </si>
  <si>
    <t>01867070599</t>
  </si>
  <si>
    <t>OLEIFICIO DEL GOLFO SRL</t>
  </si>
  <si>
    <t>10.41.20</t>
  </si>
  <si>
    <t>Produzione di olio raffinato o grezzo da semi oleosi o frutti oleosi prevalentemente non di produzione propria</t>
  </si>
  <si>
    <t>FCD0000248</t>
  </si>
  <si>
    <t>02533620593</t>
  </si>
  <si>
    <t>ADM SRL UNIPERSONALE</t>
  </si>
  <si>
    <t>FCD0000279</t>
  </si>
  <si>
    <t>02620880605</t>
  </si>
  <si>
    <t>TECNOFARMACO SRL</t>
  </si>
  <si>
    <t>28.29.20</t>
  </si>
  <si>
    <t>Fabbricazione di macchine e apparecchi per le industrie chimiche, petrolchimiche e petrolifere (compresi parti e accessori)</t>
  </si>
  <si>
    <t>FCD0000296</t>
  </si>
  <si>
    <t>13846481003</t>
  </si>
  <si>
    <t>IAV SRL</t>
  </si>
  <si>
    <t>FCD0000308</t>
  </si>
  <si>
    <t>MRNLSS88P29A269Z</t>
  </si>
  <si>
    <t>L’ARTE DEL FERRO DI MORINI ALESSIO</t>
  </si>
  <si>
    <t>FCD0000344</t>
  </si>
  <si>
    <t>02302280595</t>
  </si>
  <si>
    <t>RINOX S.R.L.</t>
  </si>
  <si>
    <t>32.50.13</t>
  </si>
  <si>
    <t>Fabbricazione di mobili per uso medico, chirurgico, odontoiatrico e veterinario</t>
  </si>
  <si>
    <t>FCD0000428</t>
  </si>
  <si>
    <t>02466070592</t>
  </si>
  <si>
    <t>styl serramenti srl</t>
  </si>
  <si>
    <t>FCD0000480</t>
  </si>
  <si>
    <t>05540731006</t>
  </si>
  <si>
    <t>PAVONI STEP AUTOMAZIONI</t>
  </si>
  <si>
    <t>28.49.09</t>
  </si>
  <si>
    <t>Fabbricazione di altre macchine utensili (compresi parti e accessori) nca</t>
  </si>
  <si>
    <t>FCD0000491</t>
  </si>
  <si>
    <t>MNNPLA69H29E472D</t>
  </si>
  <si>
    <t>PM VETRO DI MENIN PAOLO</t>
  </si>
  <si>
    <t>FCD0000527</t>
  </si>
  <si>
    <t>02219080609</t>
  </si>
  <si>
    <t>VERO LEGNO COOPERATIVA</t>
  </si>
  <si>
    <t>FCD0000591</t>
  </si>
  <si>
    <t>03126150592</t>
  </si>
  <si>
    <t>Laser Training S.r.l.</t>
  </si>
  <si>
    <t>FCD0000597</t>
  </si>
  <si>
    <t>02036750590</t>
  </si>
  <si>
    <t>MC TECNOFORNITURE</t>
  </si>
  <si>
    <t>28.25.00</t>
  </si>
  <si>
    <t>Fabbricazione di attrezzature di uso non domestico per la refrigerazione e la ventilazione; fabbricazione di condizionatori domestici fissi</t>
  </si>
  <si>
    <t>FCD0000599</t>
  </si>
  <si>
    <t>01564290599</t>
  </si>
  <si>
    <t>E.P.O.M. Ermanno Porcelli Officine Meccaniche S.r.l.</t>
  </si>
  <si>
    <t>28.15.10</t>
  </si>
  <si>
    <t>Fabbricazione di organi di trasmissione (esclusi quelli idraulici e quelli per autoveicoli, aeromobili e motocicli)</t>
  </si>
  <si>
    <t>FCD0000625</t>
  </si>
  <si>
    <t>00743800575</t>
  </si>
  <si>
    <t>FARAGLIA GIUSEPPE E C. SNC</t>
  </si>
  <si>
    <t>FCD0000626</t>
  </si>
  <si>
    <t>12805981003</t>
  </si>
  <si>
    <t>PA.SE S.R.L.</t>
  </si>
  <si>
    <t>33.12.53</t>
  </si>
  <si>
    <t>Riparazione e manutenzione di macchine per le industrie chimiche, petrolchimiche e petrolifere</t>
  </si>
  <si>
    <t>FCD0000647</t>
  </si>
  <si>
    <t>01121780579</t>
  </si>
  <si>
    <t>RISTAMPA SRL</t>
  </si>
  <si>
    <t>FCD0000648</t>
  </si>
  <si>
    <t>09224881004</t>
  </si>
  <si>
    <t>IN.CHI.PLA. srl</t>
  </si>
  <si>
    <t>20.41.10</t>
  </si>
  <si>
    <t>Fabbricazione di saponi, detergenti e di agenti organici tensioattivi, esclusi i prodotti per toletta</t>
  </si>
  <si>
    <t>FCD0000668</t>
  </si>
  <si>
    <t>01016550574</t>
  </si>
  <si>
    <t>SERITEL S.R.L.</t>
  </si>
  <si>
    <t>27.12.00</t>
  </si>
  <si>
    <t>Fabbricazione di apparecchiature per le reti di distribuzione e il controllo dell'elettricità</t>
  </si>
  <si>
    <t>FCD0000874</t>
  </si>
  <si>
    <t>CRCPQL72P06D708F</t>
  </si>
  <si>
    <t>CURCIO PASQUALE</t>
  </si>
  <si>
    <t>16.10.00</t>
  </si>
  <si>
    <t>Taglio e piallatura del legno</t>
  </si>
  <si>
    <t>FCD0000881</t>
  </si>
  <si>
    <t>02399950597</t>
  </si>
  <si>
    <t>SAIM SERVICE SRL</t>
  </si>
  <si>
    <t>FCD0000918</t>
  </si>
  <si>
    <t>03062400605</t>
  </si>
  <si>
    <t>L. &amp; P. SERVICE S.R.L.</t>
  </si>
  <si>
    <t>FCD0000973</t>
  </si>
  <si>
    <t>00628110579</t>
  </si>
  <si>
    <t>BDTRONIC ITALY SRL</t>
  </si>
  <si>
    <t>FCD0001005</t>
  </si>
  <si>
    <t>01198850578</t>
  </si>
  <si>
    <t>NATURALLY MADE OF ITALY SRL</t>
  </si>
  <si>
    <t>FCD0001153</t>
  </si>
  <si>
    <t>02673460602</t>
  </si>
  <si>
    <t>COGITO SRL</t>
  </si>
  <si>
    <t>FCD0001217</t>
  </si>
  <si>
    <t>FRZMNL85T18A345W</t>
  </si>
  <si>
    <t>FALEGNAMERIA FREZZINI MANUEL</t>
  </si>
  <si>
    <t>FCD0001240</t>
  </si>
  <si>
    <t>00900260571</t>
  </si>
  <si>
    <t>MATTEOCCI PAOLO S.R.L.</t>
  </si>
  <si>
    <t>FCD0001272</t>
  </si>
  <si>
    <t>GHRPLA65H22G765F</t>
  </si>
  <si>
    <t>GHERARDI PAOLO</t>
  </si>
  <si>
    <t>10.13.00</t>
  </si>
  <si>
    <t>Produzione di prodotti a base di carne (inclusa la carne di volatili)</t>
  </si>
  <si>
    <t>FCD0001276</t>
  </si>
  <si>
    <t>01170790578</t>
  </si>
  <si>
    <t>FIORI PASTRY DIVISION SRL</t>
  </si>
  <si>
    <t>10.71.20</t>
  </si>
  <si>
    <t>Produzione di pasticceria fresca</t>
  </si>
  <si>
    <t>32.12.10</t>
  </si>
  <si>
    <t>Fabbricazione di oggetti di gioielleria ed oreficeria in metalli preziosi o rivestiti di metalli preziosi</t>
  </si>
  <si>
    <t>FCD0001315</t>
  </si>
  <si>
    <t>VLZCTA77S49H501L</t>
  </si>
  <si>
    <t>L'impasto di Catia Valzecchi</t>
  </si>
  <si>
    <t>FCD0001330</t>
  </si>
  <si>
    <t>PTRLCN79C03G838O</t>
  </si>
  <si>
    <t>LUCIANO PATRIARCA</t>
  </si>
  <si>
    <t>10.11.00</t>
  </si>
  <si>
    <t>Produzione di carne non di volatili e di prodotti della macellazione (attività dei mattatoi)</t>
  </si>
  <si>
    <t>FCD0001411</t>
  </si>
  <si>
    <t>00806330577</t>
  </si>
  <si>
    <t>STOLLAGLI CARNI SRL</t>
  </si>
  <si>
    <t>10.10.00</t>
  </si>
  <si>
    <t>LAVORAZIONE E CONSERVAZIONE DI CARNE E PRODUZIONE DI PRODOTTI A BASE DI CARNE</t>
  </si>
  <si>
    <t>FCD0000362</t>
  </si>
  <si>
    <t>10257601004</t>
  </si>
  <si>
    <t>Antica Erboristeria S.p.A. SB</t>
  </si>
  <si>
    <t>20.42.00</t>
  </si>
  <si>
    <t>Fabbricazione di prodotti per toletta: profumi, cosmetici, saponi e simili</t>
  </si>
  <si>
    <t>FCD0000471</t>
  </si>
  <si>
    <t>02595680600</t>
  </si>
  <si>
    <t>VALCOPANE SRL</t>
  </si>
  <si>
    <t>FCD0000693</t>
  </si>
  <si>
    <t>02792210607</t>
  </si>
  <si>
    <t>MODULBLOC SRL</t>
  </si>
  <si>
    <t>23.61.00</t>
  </si>
  <si>
    <t>Fabbricazione di prodotti in calcestruzzo per l'edilizia</t>
  </si>
  <si>
    <t>FCD0000755</t>
  </si>
  <si>
    <t>02947870594</t>
  </si>
  <si>
    <t>CO.ME.DE. S.R.L</t>
  </si>
  <si>
    <t>FCD0000758</t>
  </si>
  <si>
    <t>01720210598</t>
  </si>
  <si>
    <t>Tecnitalia S.r.l.</t>
  </si>
  <si>
    <t>28.20.00</t>
  </si>
  <si>
    <t>FABBRICAZIONE DI ALTRE MACCHINE DI IMPIEGO GENERALE</t>
  </si>
  <si>
    <t>FCD0000925</t>
  </si>
  <si>
    <t>02421900602</t>
  </si>
  <si>
    <t>DUEPI S.R.L.</t>
  </si>
  <si>
    <t>FCD0000944</t>
  </si>
  <si>
    <t>03176100604</t>
  </si>
  <si>
    <t>CONSORZIO RESEARCH END DEVELOPMENT PROJECT</t>
  </si>
  <si>
    <t>13.92.20</t>
  </si>
  <si>
    <t>Fabbricazione di articoli in materie tessili nca</t>
  </si>
  <si>
    <t>FCD0001116</t>
  </si>
  <si>
    <t>CZZMLS71R46D662F</t>
  </si>
  <si>
    <t>LA CAMICERIA DI IACOZZA MARIA LUISA</t>
  </si>
  <si>
    <t>14.14.00</t>
  </si>
  <si>
    <t>Confezione di camice, T-shirt, corsetteria e altra biancheria intima</t>
  </si>
  <si>
    <t>FCD0001212</t>
  </si>
  <si>
    <t>03193540592</t>
  </si>
  <si>
    <t>OLIVA ELETTROMECCANICA SAS DI OLIVA ROSARIO ANTONIO &amp; C</t>
  </si>
  <si>
    <t>33.20.09</t>
  </si>
  <si>
    <t>Installazione di altre macchine ed apparecchiature industriali</t>
  </si>
  <si>
    <t>FCD0001248</t>
  </si>
  <si>
    <t>01139240574</t>
  </si>
  <si>
    <t>GP SERVICE SNC DI GIOVANNELLI GIUSEPPE</t>
  </si>
  <si>
    <t>33.12.60</t>
  </si>
  <si>
    <t>Riparazione e manutenzione di trattori agricoli</t>
  </si>
  <si>
    <t>FCD0001263</t>
  </si>
  <si>
    <t>02596260600</t>
  </si>
  <si>
    <t>ARTE LEGNO DI VIGLIETTA DOMENICO &amp; C. SOCIETA' IN ACCOMANDITA SEMPLICE</t>
  </si>
  <si>
    <t>Fabbricazione di altri elementi in legno e di falegnameria per l'edilizia</t>
  </si>
  <si>
    <t>FCD0000031</t>
  </si>
  <si>
    <t>01468410442</t>
  </si>
  <si>
    <t>MA.FRA.M SNC DI MORA MARIO &amp; C</t>
  </si>
  <si>
    <t>FCD0000049</t>
  </si>
  <si>
    <t>00972980445</t>
  </si>
  <si>
    <t>MECCANICA GUERRIERI S.N.C. DI GUERRIERI FAUSTO &amp; C.</t>
  </si>
  <si>
    <t>FCD0000125</t>
  </si>
  <si>
    <t>12287591007</t>
  </si>
  <si>
    <t>ITALY OILS – OLEIFICIO DAL 1920 SRL</t>
  </si>
  <si>
    <t>FCD0000133</t>
  </si>
  <si>
    <t>02368591208</t>
  </si>
  <si>
    <t>INSTRUMENTATION LABORATORY S.P.A.</t>
  </si>
  <si>
    <t>26.60.02</t>
  </si>
  <si>
    <t>Fabbricazione di apparecchi elettromedicali (compresi parti staccate e accessori)</t>
  </si>
  <si>
    <t>FCD0000138</t>
  </si>
  <si>
    <t>01991180447</t>
  </si>
  <si>
    <t>MEDITERRANEA RETI S.R.L</t>
  </si>
  <si>
    <t>13.94.00</t>
  </si>
  <si>
    <t>Fabbricazione di spago, corde, funi e reti</t>
  </si>
  <si>
    <t>FCD0000141</t>
  </si>
  <si>
    <t>02081100444</t>
  </si>
  <si>
    <t>MAC. GASTR. PASTA ALL'UOVO T.M. DI PAGNONI SAMUEL &amp; MARCO S.N.C</t>
  </si>
  <si>
    <t>FCD0000145</t>
  </si>
  <si>
    <t>01918100676</t>
  </si>
  <si>
    <t>DUEMME CARNI S.R.L.</t>
  </si>
  <si>
    <t>FCD0000147</t>
  </si>
  <si>
    <t>02187830449</t>
  </si>
  <si>
    <t>RITI ALIMENTARI SRL</t>
  </si>
  <si>
    <t>10.84.00</t>
  </si>
  <si>
    <t>Produzione di condimenti e spezie</t>
  </si>
  <si>
    <t>FCD0000188</t>
  </si>
  <si>
    <t>01157130574</t>
  </si>
  <si>
    <t>M. &amp; S. LAVORAZIONE VETRO S.R.L.</t>
  </si>
  <si>
    <t>FCD0000217</t>
  </si>
  <si>
    <t>02475500605</t>
  </si>
  <si>
    <t>OFFICINE MERIDIONALI SRL</t>
  </si>
  <si>
    <t>FCD0000306</t>
  </si>
  <si>
    <t>02436970608</t>
  </si>
  <si>
    <t>FEMAL S.R.L.</t>
  </si>
  <si>
    <t>FCD0000307</t>
  </si>
  <si>
    <t>00373250604</t>
  </si>
  <si>
    <t>CARPENTERIA FACCHINI SRL</t>
  </si>
  <si>
    <t>FCD0000310</t>
  </si>
  <si>
    <t>01539480598</t>
  </si>
  <si>
    <t>CORA CALCESTRUZZI LT SRL</t>
  </si>
  <si>
    <t>30.30.01</t>
  </si>
  <si>
    <t>Fabbricazione di sedili per aeromobili</t>
  </si>
  <si>
    <t>FCD0000323</t>
  </si>
  <si>
    <t>01024800573</t>
  </si>
  <si>
    <t>PHENTAGON LAB SRL</t>
  </si>
  <si>
    <t>FCD0000335</t>
  </si>
  <si>
    <t>01195400575</t>
  </si>
  <si>
    <t>DEPURIMPIANTI SRL</t>
  </si>
  <si>
    <t>28.29.99</t>
  </si>
  <si>
    <t>Fabbricazione di altro materiale meccanico e di altre macchine di impie generale nca</t>
  </si>
  <si>
    <t>FCD0000337</t>
  </si>
  <si>
    <t>08518051001</t>
  </si>
  <si>
    <t>3D MECCANICA</t>
  </si>
  <si>
    <t>25.93.10</t>
  </si>
  <si>
    <t>Fabbricazione di prodotti fabbricati con fili metallici</t>
  </si>
  <si>
    <t>FCD0000348</t>
  </si>
  <si>
    <t>02242510606</t>
  </si>
  <si>
    <t>ISOLA DELLA CARTA SRL</t>
  </si>
  <si>
    <t>FCD0000365</t>
  </si>
  <si>
    <t>02624480600</t>
  </si>
  <si>
    <t>DECORESIN S.R.L.</t>
  </si>
  <si>
    <t>FCD0000393</t>
  </si>
  <si>
    <t>02864350604</t>
  </si>
  <si>
    <t>MECA PLAST S.R.L.</t>
  </si>
  <si>
    <t>FCD0000405</t>
  </si>
  <si>
    <t>00090120601</t>
  </si>
  <si>
    <t>F.LLI PARADISI P.&amp; A. S.R.L.</t>
  </si>
  <si>
    <t>FCD0000409</t>
  </si>
  <si>
    <t>00941350571</t>
  </si>
  <si>
    <t>TECNOLOGIE FUTURE SRL</t>
  </si>
  <si>
    <t>FCD0000410</t>
  </si>
  <si>
    <t>02916650597</t>
  </si>
  <si>
    <t>SCARPELLINO COSTRUZIONI SRL</t>
  </si>
  <si>
    <t>16.23.22</t>
  </si>
  <si>
    <t>Fabbricazione di altri elementi in legno e di falegnameria per l'edilizia (esclusi stand e strutture simili per convegni e fiere)</t>
  </si>
  <si>
    <t>FCD0000415</t>
  </si>
  <si>
    <t>02511290591</t>
  </si>
  <si>
    <t>Rossi Rosa Srl</t>
  </si>
  <si>
    <t>16.29.19</t>
  </si>
  <si>
    <t>Fabbricazione di altri prodotti vari in legno (esclusi i mobili)</t>
  </si>
  <si>
    <t>FCD0000433</t>
  </si>
  <si>
    <t>09777521007</t>
  </si>
  <si>
    <t>GRAPHIDEA SOCIETA' COOPERATIVA</t>
  </si>
  <si>
    <t>FCD0000441</t>
  </si>
  <si>
    <t>ZZTGPP82S68F839K</t>
  </si>
  <si>
    <t>CAFFE ESPRESSO DI IAZZETTA GIUSEPPINA</t>
  </si>
  <si>
    <t>FCD0000458</t>
  </si>
  <si>
    <t>02860890603</t>
  </si>
  <si>
    <t>LA.CO.TER. SRL</t>
  </si>
  <si>
    <t>FCD0000487</t>
  </si>
  <si>
    <t>02196500595</t>
  </si>
  <si>
    <t>ARTGARDEN</t>
  </si>
  <si>
    <t>FCD0000499</t>
  </si>
  <si>
    <t>01757160609</t>
  </si>
  <si>
    <t>Lavorazione Lamiere Anagni S.r.l.</t>
  </si>
  <si>
    <t>25.50.00</t>
  </si>
  <si>
    <t>Fucinatura, imbutitura, stampaggio e profilatura dei metalli; metallurgia delle polveri</t>
  </si>
  <si>
    <t>FCD0000546</t>
  </si>
  <si>
    <t>10143221009</t>
  </si>
  <si>
    <t>SERRAMENTI DINAMICI SRL</t>
  </si>
  <si>
    <t>FCD0000554</t>
  </si>
  <si>
    <t>04034361008</t>
  </si>
  <si>
    <t>DOMINIJANNI S.N.C. DI DOMINIJANNI MARIANNA E C.</t>
  </si>
  <si>
    <t>FCD0000559</t>
  </si>
  <si>
    <t>02807350604</t>
  </si>
  <si>
    <t>aestus design srl</t>
  </si>
  <si>
    <t>27.52.00</t>
  </si>
  <si>
    <t>Fabbricazione di apparecchi per uso domestico non elettrici</t>
  </si>
  <si>
    <t>FCD0000584</t>
  </si>
  <si>
    <t>02718570605</t>
  </si>
  <si>
    <t>VENDITTI GIOVANNI S.R.L.</t>
  </si>
  <si>
    <t>FCD0000638</t>
  </si>
  <si>
    <t>02298860608</t>
  </si>
  <si>
    <t>AERIS SRL</t>
  </si>
  <si>
    <t>FCD0000656</t>
  </si>
  <si>
    <t>02432910608</t>
  </si>
  <si>
    <t>Serigraf 2</t>
  </si>
  <si>
    <t>FCD0000680</t>
  </si>
  <si>
    <t>11474981005</t>
  </si>
  <si>
    <t>G&amp;G DISTRIBUZIONE S.R.L.</t>
  </si>
  <si>
    <t>32.50.50</t>
  </si>
  <si>
    <t>Fabbricazione di armature per occhiali di qualsiasi tipo; montatura in serie di occhiali comuni</t>
  </si>
  <si>
    <t>FCD0000686</t>
  </si>
  <si>
    <t>02782150599</t>
  </si>
  <si>
    <t>Bimec Società a Responsabilità Limitata Semplificata</t>
  </si>
  <si>
    <t>25.99.99</t>
  </si>
  <si>
    <t>Fabbricazione di altri articoli metallici e minuteria metallica nca</t>
  </si>
  <si>
    <t>FCD0000691</t>
  </si>
  <si>
    <t>02910650601</t>
  </si>
  <si>
    <t>FANEB SRL</t>
  </si>
  <si>
    <t>FCD0000732</t>
  </si>
  <si>
    <t>03209660608</t>
  </si>
  <si>
    <t>CGS SRLS</t>
  </si>
  <si>
    <t>FCD0000762</t>
  </si>
  <si>
    <t>02145020596</t>
  </si>
  <si>
    <t>ICODEL S.r.l.</t>
  </si>
  <si>
    <t>FCD0000765</t>
  </si>
  <si>
    <t>01083290575</t>
  </si>
  <si>
    <t>RIETIFLEX DI TORTELLI PASQUALE E DONOTALLA S.N.C.</t>
  </si>
  <si>
    <t>31.03.00</t>
  </si>
  <si>
    <t>Fabbricazione di materassi</t>
  </si>
  <si>
    <t>FCD0000769</t>
  </si>
  <si>
    <t>02947270597</t>
  </si>
  <si>
    <t>Steel &amp; Power s.r.l.</t>
  </si>
  <si>
    <t>FCD0000775</t>
  </si>
  <si>
    <t>02581150592</t>
  </si>
  <si>
    <t>PLASTEX SRL</t>
  </si>
  <si>
    <t>FCD0000782</t>
  </si>
  <si>
    <t>01340500592</t>
  </si>
  <si>
    <t>G.R. TRATTAMENTI TERMICI-GRTT SRL</t>
  </si>
  <si>
    <t>25.61.00</t>
  </si>
  <si>
    <t>Trattamento e rivestimento dei metalli</t>
  </si>
  <si>
    <t>FCD0000791</t>
  </si>
  <si>
    <t>00795720572</t>
  </si>
  <si>
    <t>SEMA SRL</t>
  </si>
  <si>
    <t>FCD0000802</t>
  </si>
  <si>
    <t>02240010609</t>
  </si>
  <si>
    <t>Elettrorail</t>
  </si>
  <si>
    <t>FCD0000833</t>
  </si>
  <si>
    <t>03168620593</t>
  </si>
  <si>
    <t>A.C. CIPOLLARO CORPORATION SRL</t>
  </si>
  <si>
    <t>FCD0000842</t>
  </si>
  <si>
    <t>15796831004</t>
  </si>
  <si>
    <t>IL CLONE SRL</t>
  </si>
  <si>
    <t>FCD0000860</t>
  </si>
  <si>
    <t>02570780607</t>
  </si>
  <si>
    <t>Galvano Plating s.r.l.</t>
  </si>
  <si>
    <t>FCD0000879</t>
  </si>
  <si>
    <t>00089920607</t>
  </si>
  <si>
    <t>IPPOLITO &amp; PISANI SPA</t>
  </si>
  <si>
    <t>13.99.00</t>
  </si>
  <si>
    <t>Fabbricazione di altri prodotti tessili nca</t>
  </si>
  <si>
    <t>FCD0000896</t>
  </si>
  <si>
    <t>01357710597</t>
  </si>
  <si>
    <t>I.P.L.A. S.R.L.</t>
  </si>
  <si>
    <t>FCD0000900</t>
  </si>
  <si>
    <t>03103990606</t>
  </si>
  <si>
    <t>FERROSITALIA S.R.L.</t>
  </si>
  <si>
    <t>FCD0000912</t>
  </si>
  <si>
    <t>03019850597</t>
  </si>
  <si>
    <t>EFFECTO SOCIETA' A RESPONSABILITA' LIMITATA SEMPLIFICATA</t>
  </si>
  <si>
    <t>FCD0000924</t>
  </si>
  <si>
    <t>03028050601</t>
  </si>
  <si>
    <t>CARMINE MIRKO FEDERICO - SOCIETA COOPERATIVA</t>
  </si>
  <si>
    <t>FCD0000949</t>
  </si>
  <si>
    <t>09653011008</t>
  </si>
  <si>
    <t>COMIT ENERGY PHARMA SRL</t>
  </si>
  <si>
    <t>FCD0000957</t>
  </si>
  <si>
    <t>BTTNNL73C07E340F</t>
  </si>
  <si>
    <t>BUTTARAZZI ANTONELLO</t>
  </si>
  <si>
    <t>24.42.00</t>
  </si>
  <si>
    <t>Produzione di alluminio e semilavorati</t>
  </si>
  <si>
    <t>FCD0000982</t>
  </si>
  <si>
    <t>03138100593</t>
  </si>
  <si>
    <t>MIA SRLs</t>
  </si>
  <si>
    <t>14.39.00</t>
  </si>
  <si>
    <t>Fabbricazione di pullover, cardigan ed altri articoli simili a maglia</t>
  </si>
  <si>
    <t>FCD0001026</t>
  </si>
  <si>
    <t>13988601004</t>
  </si>
  <si>
    <t>CASSINO CALCESTRUZZI SRL</t>
  </si>
  <si>
    <t>23.63.00</t>
  </si>
  <si>
    <t>Produzione di calcestruzzo pronto per l'uso</t>
  </si>
  <si>
    <t>FCD0001065</t>
  </si>
  <si>
    <t>02284260607</t>
  </si>
  <si>
    <t>MARTINI SRL</t>
  </si>
  <si>
    <t>FCD0001076</t>
  </si>
  <si>
    <t>16568381004</t>
  </si>
  <si>
    <t>ITAL LEGNAMI S.R.L.</t>
  </si>
  <si>
    <t>FCD0001108</t>
  </si>
  <si>
    <t>00731070579</t>
  </si>
  <si>
    <t>PHOENIX ELECTRONIC SYSTEM - SOCIETA' A RESPONSABILITA' LIMITATA</t>
  </si>
  <si>
    <t>26.30.10</t>
  </si>
  <si>
    <t>Fabbricazione di apparecchi trasmittenti radiotelevisivi, comprese le telecamere</t>
  </si>
  <si>
    <t>FCD0001149</t>
  </si>
  <si>
    <t>01074580570</t>
  </si>
  <si>
    <t>PHARMIX SRL</t>
  </si>
  <si>
    <t>10.92.00</t>
  </si>
  <si>
    <t>Produzione di prodotti per l'alimentazione degli animali da compagnia</t>
  </si>
  <si>
    <t>FCD0001196</t>
  </si>
  <si>
    <t>11661481009</t>
  </si>
  <si>
    <t>PGE</t>
  </si>
  <si>
    <t>FCD0001208</t>
  </si>
  <si>
    <t>01247470576</t>
  </si>
  <si>
    <t>MARMI SERVICE SRL</t>
  </si>
  <si>
    <t>FCD0001226</t>
  </si>
  <si>
    <t>02373890603</t>
  </si>
  <si>
    <t>Società Italiana Montaggi</t>
  </si>
  <si>
    <t>FCD0001244</t>
  </si>
  <si>
    <t>02417070600</t>
  </si>
  <si>
    <t>"CALZATURIFICIO GRANIERO S.N.C."</t>
  </si>
  <si>
    <t>15.20.00</t>
  </si>
  <si>
    <t>Fabbricazione di calzature</t>
  </si>
  <si>
    <t>FCD0000083</t>
  </si>
  <si>
    <t>01689290607</t>
  </si>
  <si>
    <t>GWA – GIMA WATER &amp; AIR S.R.L.</t>
  </si>
  <si>
    <t>20.59.40</t>
  </si>
  <si>
    <t>Fabbricazione di prodotti chimici vari per uso industriale (compresi i preparati antidetonanti e antigelo)</t>
  </si>
  <si>
    <t>FCD0000574</t>
  </si>
  <si>
    <t>08190661002</t>
  </si>
  <si>
    <t>VETRO RINALDI SRL</t>
  </si>
  <si>
    <t>23.10.00</t>
  </si>
  <si>
    <t>FABBRICAZIONE DI VETRO E DI PRODOTTI IN VETRO</t>
  </si>
  <si>
    <t>FCD0000595</t>
  </si>
  <si>
    <t>00964510572</t>
  </si>
  <si>
    <t>PRIMO CECILIA SRL</t>
  </si>
  <si>
    <t>15.20.10</t>
  </si>
  <si>
    <t>FCD0000613</t>
  </si>
  <si>
    <t>01146500572</t>
  </si>
  <si>
    <t>BIRRE MACCARDI SRLS</t>
  </si>
  <si>
    <t>FCD0000114</t>
  </si>
  <si>
    <t>08091340581</t>
  </si>
  <si>
    <t>SERIM</t>
  </si>
  <si>
    <t>FCD0000615</t>
  </si>
  <si>
    <t>03445810611</t>
  </si>
  <si>
    <t>SOCIETA’ ITALIANA TECNOLOGIE INDUSTRIE METALMECCANICA SRL</t>
  </si>
  <si>
    <t>FCD0000854</t>
  </si>
  <si>
    <t>01711890598</t>
  </si>
  <si>
    <t>MARCRAFT SRL</t>
  </si>
  <si>
    <t>FCD0000857</t>
  </si>
  <si>
    <t>14936801001</t>
  </si>
  <si>
    <t>BIANCA SRL</t>
  </si>
  <si>
    <t>32.91.00</t>
  </si>
  <si>
    <t>Fabbricazione di scope e spazzole</t>
  </si>
  <si>
    <t>FCD0000003</t>
  </si>
  <si>
    <t>02318070444</t>
  </si>
  <si>
    <t>COVIT SRL</t>
  </si>
  <si>
    <t>FCD0000019</t>
  </si>
  <si>
    <t>01579140441</t>
  </si>
  <si>
    <t>METEC SRL</t>
  </si>
  <si>
    <t>28.91.00</t>
  </si>
  <si>
    <t>Fabbricazione di macchine per la metallurgia (compresi parti e accessori)</t>
  </si>
  <si>
    <t>FCD0000032</t>
  </si>
  <si>
    <t>00961020443</t>
  </si>
  <si>
    <t>IMC INTERNATIONAL MANIFACTURING INDUSTRY SRL</t>
  </si>
  <si>
    <t>25.93.00</t>
  </si>
  <si>
    <t>Fabbricazione di prodotti fabbricati con fili metallici, catene e molle</t>
  </si>
  <si>
    <t>FCD0000040</t>
  </si>
  <si>
    <t>00449480441</t>
  </si>
  <si>
    <t>PIERGIACOMI SUD</t>
  </si>
  <si>
    <t>25.73.10</t>
  </si>
  <si>
    <t>Fabbricazione di utensileria ad azionamento manuale; parti intercambiabili per macchine utensili</t>
  </si>
  <si>
    <t>FCD0000066</t>
  </si>
  <si>
    <t>01980680449</t>
  </si>
  <si>
    <t>SIC SRL</t>
  </si>
  <si>
    <t>FCD0000068</t>
  </si>
  <si>
    <t>LFNMRZ82P24A462Z</t>
  </si>
  <si>
    <t>ALFONSI SCALE DI ALFONSI MAURIZIO</t>
  </si>
  <si>
    <t>31.09.90</t>
  </si>
  <si>
    <t>Fabbricazione di altri mobili compresi quelli per arredo esterno</t>
  </si>
  <si>
    <t>FCD0000092</t>
  </si>
  <si>
    <t>02736880598</t>
  </si>
  <si>
    <t>Oleificio Simeone</t>
  </si>
  <si>
    <t>FCD0000127</t>
  </si>
  <si>
    <t>01384070445</t>
  </si>
  <si>
    <t>MENOWATT GE</t>
  </si>
  <si>
    <t>FCD0000140</t>
  </si>
  <si>
    <t>02323390449</t>
  </si>
  <si>
    <t>ASCOLIVE SRL</t>
  </si>
  <si>
    <t>10.85.09</t>
  </si>
  <si>
    <t>Produzione di pasti e piatti pronti di altri prodotti alimentari</t>
  </si>
  <si>
    <t>FCD0000149</t>
  </si>
  <si>
    <t>00102010444</t>
  </si>
  <si>
    <t>CONSERVIERA ADRIATICA SPA</t>
  </si>
  <si>
    <t>10.85.02</t>
  </si>
  <si>
    <t>Produzione di piatti pronti a base di pesce, inclusi fish and chips</t>
  </si>
  <si>
    <t>FCD0000157</t>
  </si>
  <si>
    <t>01994450441</t>
  </si>
  <si>
    <t>L'ASCOLANA S.R.L.</t>
  </si>
  <si>
    <t>10.85.00</t>
  </si>
  <si>
    <t>Produzione di pasti e piatti pronti (preparati, conditi, cucinati e confezionati)</t>
  </si>
  <si>
    <t>FCD0000166</t>
  </si>
  <si>
    <t>01133140440</t>
  </si>
  <si>
    <t>FALEGNAMERIA &amp; RESTAURI DI PERLA SILVIO, MASSIMO E PATRIZIO SAS</t>
  </si>
  <si>
    <t>FCD0000167</t>
  </si>
  <si>
    <t>RMNMSM59M18A462A</t>
  </si>
  <si>
    <t>O.M.T. OFFICINA MECCANICA TRIESTINA DI ROMANO MASSIMO</t>
  </si>
  <si>
    <t>FCD0000170</t>
  </si>
  <si>
    <t>02112630443</t>
  </si>
  <si>
    <t>DIENPI S.R.L.</t>
  </si>
  <si>
    <t>FCD0000172</t>
  </si>
  <si>
    <t>02200470447</t>
  </si>
  <si>
    <t>A.B.SERVICE SRL</t>
  </si>
  <si>
    <t>13.92.10</t>
  </si>
  <si>
    <t>Confezionamento di biancheria da letto, da tavola e per l'arredamento</t>
  </si>
  <si>
    <t>FCD0000196</t>
  </si>
  <si>
    <t>02007800440</t>
  </si>
  <si>
    <t>Barbara confezioni srl unipersonale</t>
  </si>
  <si>
    <t>14.13.00</t>
  </si>
  <si>
    <t>Confezione di altro abbigliamento esterno</t>
  </si>
  <si>
    <t>FCD0000244</t>
  </si>
  <si>
    <t>00314900606</t>
  </si>
  <si>
    <t>SACAR S.P.A.</t>
  </si>
  <si>
    <t>FCD0000280</t>
  </si>
  <si>
    <t>03120790609</t>
  </si>
  <si>
    <t>STI ACCETTOLA S.A.S DI MAMMONE GABRIELLA &amp;C</t>
  </si>
  <si>
    <t>33.20.03</t>
  </si>
  <si>
    <t>Installazione di strumenti ed apparecchi di misurazione, controllo, prova, navigazione e simili, comprese le apparecchiature di controllo dei processi industriali</t>
  </si>
  <si>
    <t>FCD0000361</t>
  </si>
  <si>
    <t>03001850605</t>
  </si>
  <si>
    <t>MR VERTIGO VINYL RECORDS DI FERRANTE ALESSANDRO &amp; SACCUSSI DAVIDE SNC</t>
  </si>
  <si>
    <t>20.16.00</t>
  </si>
  <si>
    <t>Fabbricazione di materie plastiche in forme primarie</t>
  </si>
  <si>
    <t>FCD0000388</t>
  </si>
  <si>
    <t>00135920593</t>
  </si>
  <si>
    <t>TIPOGRAFIA MONTI S.R.L.</t>
  </si>
  <si>
    <t>FCD0000396</t>
  </si>
  <si>
    <t>01631650593</t>
  </si>
  <si>
    <t>LEGNOBAGNO SRL</t>
  </si>
  <si>
    <t>FCD0000411</t>
  </si>
  <si>
    <t>15674431000</t>
  </si>
  <si>
    <t>NOLTECH S.R.L</t>
  </si>
  <si>
    <t>26.70.11</t>
  </si>
  <si>
    <t>Fabbricazione di elementi ottici e strumenti ottici di precisione</t>
  </si>
  <si>
    <t>FCD0000562</t>
  </si>
  <si>
    <t>11683681008</t>
  </si>
  <si>
    <t>C.I.M. D'ANDREA DI D'ANDREA LUIGI &amp; C</t>
  </si>
  <si>
    <t>FCD0000603</t>
  </si>
  <si>
    <t>02927650602</t>
  </si>
  <si>
    <t>LUMA SRL</t>
  </si>
  <si>
    <t>14.13.10</t>
  </si>
  <si>
    <t>Confezione in serie di abbigliamento esterno</t>
  </si>
  <si>
    <t>FCD0000637</t>
  </si>
  <si>
    <t>02422020608</t>
  </si>
  <si>
    <t>IAQUONE SERRAMENTI S.R.L.</t>
  </si>
  <si>
    <t>FCD0000655</t>
  </si>
  <si>
    <t>01656330600</t>
  </si>
  <si>
    <t>PI.CA. Color srl</t>
  </si>
  <si>
    <t>20.30</t>
  </si>
  <si>
    <t>FABBRICAZIONE DI PRODOTTI CHIMICI</t>
  </si>
  <si>
    <t>FCD0000666</t>
  </si>
  <si>
    <t>01738330602</t>
  </si>
  <si>
    <t>PAOLUCCI LIQUORI INT SRL</t>
  </si>
  <si>
    <t>11.01.00</t>
  </si>
  <si>
    <t>Distillazione, rettifica e miscelatura degli alcolici</t>
  </si>
  <si>
    <t>FCD0000695</t>
  </si>
  <si>
    <t>01722120260</t>
  </si>
  <si>
    <t>H.T.S. ELETTROMECCANICA SRL</t>
  </si>
  <si>
    <t>FCD0000864</t>
  </si>
  <si>
    <t>02443320599</t>
  </si>
  <si>
    <t>ALTEA S.R.L.</t>
  </si>
  <si>
    <t>FCD0000909</t>
  </si>
  <si>
    <t>03054290600</t>
  </si>
  <si>
    <t>EFFETTI SRL</t>
  </si>
  <si>
    <t>31.09.50</t>
  </si>
  <si>
    <t>Finitura di mobili</t>
  </si>
  <si>
    <t>FCD0000927</t>
  </si>
  <si>
    <t>03025230602</t>
  </si>
  <si>
    <t>TECNOMEC SRL</t>
  </si>
  <si>
    <t>FCD0000950</t>
  </si>
  <si>
    <t>02506290606</t>
  </si>
  <si>
    <t>CSC SRL</t>
  </si>
  <si>
    <t>23.99.00</t>
  </si>
  <si>
    <t>Fabbricazione di altri prodotti in minerali non metalliferi nca</t>
  </si>
  <si>
    <t>FCD0000972</t>
  </si>
  <si>
    <t>SCCRRT76C03L120I</t>
  </si>
  <si>
    <t>SACCOCCIO ROBERTO</t>
  </si>
  <si>
    <t>FCD0000977</t>
  </si>
  <si>
    <t>RMNNNL73B44F224I</t>
  </si>
  <si>
    <t>Romano Antonella</t>
  </si>
  <si>
    <t>10.52.00</t>
  </si>
  <si>
    <t>Produzione di gelati senza vendita diretta al pubblico</t>
  </si>
  <si>
    <t>FCD0000999</t>
  </si>
  <si>
    <t>00940840572</t>
  </si>
  <si>
    <t>AUTORETTIFICA RIETI S.N.C. DI DESIDERI A. &amp; SABETTA I</t>
  </si>
  <si>
    <t>33.12.59</t>
  </si>
  <si>
    <t>Riparazione e manutenzione di altre macchine di impie generale nca</t>
  </si>
  <si>
    <t>FCD0001080</t>
  </si>
  <si>
    <t>00971230578</t>
  </si>
  <si>
    <t>TUTTO SERRAMENTI SRL</t>
  </si>
  <si>
    <t>FCD0001114</t>
  </si>
  <si>
    <t>00556440576</t>
  </si>
  <si>
    <t>LEONARDI &amp; MACERONI - SOCIETA' A RESPONSABILITA' LIMITATA</t>
  </si>
  <si>
    <t>FCD0001415</t>
  </si>
  <si>
    <t>01247210576</t>
  </si>
  <si>
    <t>SMIAPLEX SRL</t>
  </si>
  <si>
    <t>Fabbricazione di altri articoli in materie plastiche n.c.a.</t>
  </si>
  <si>
    <t>FCD0000015</t>
  </si>
  <si>
    <t>08420600960</t>
  </si>
  <si>
    <t>WUDAWU SRL</t>
  </si>
  <si>
    <t>FCD0000051</t>
  </si>
  <si>
    <t>01655170445</t>
  </si>
  <si>
    <t>Piceni Art For job SCC</t>
  </si>
  <si>
    <t>FCD0000052</t>
  </si>
  <si>
    <t>RTOLNZ87B51H769U</t>
  </si>
  <si>
    <t>ASSALTO AI FORNI DI LORENZA ROIATI</t>
  </si>
  <si>
    <t>FCD0000053</t>
  </si>
  <si>
    <t>02099930444</t>
  </si>
  <si>
    <t>NANO-TECH</t>
  </si>
  <si>
    <t>20.59.90</t>
  </si>
  <si>
    <t>Fabbricazione di altri prodotti chimici nca</t>
  </si>
  <si>
    <t>FCD0000067</t>
  </si>
  <si>
    <t>01746130440</t>
  </si>
  <si>
    <t>MECCANICA JOLLY STAMPI SRL</t>
  </si>
  <si>
    <t>FCD0000074</t>
  </si>
  <si>
    <t>01756760441</t>
  </si>
  <si>
    <t>EUROMEC SAS DI PEROZZI ENRICO</t>
  </si>
  <si>
    <t>FCD0000117</t>
  </si>
  <si>
    <t>02463020590</t>
  </si>
  <si>
    <t>Oxyver Service S.r.l.</t>
  </si>
  <si>
    <t>FCD0000120</t>
  </si>
  <si>
    <t>02291680441</t>
  </si>
  <si>
    <t>VMC SRL</t>
  </si>
  <si>
    <t>FCD0000142</t>
  </si>
  <si>
    <t>MRNMLK76S14H769V</t>
  </si>
  <si>
    <t>MAMI SERVICE DI MARINI MIRLKO</t>
  </si>
  <si>
    <t>33.12.30</t>
  </si>
  <si>
    <t>Riparazione e manutenzione di macchine e apparecchi di sollevamento e movimentazione, esclusi ascensori</t>
  </si>
  <si>
    <t>FCD0000148</t>
  </si>
  <si>
    <t>01871150445</t>
  </si>
  <si>
    <t>PLASTEC S.R.L.</t>
  </si>
  <si>
    <t>FCD0000160</t>
  </si>
  <si>
    <t>MZZMSM68E07H769U</t>
  </si>
  <si>
    <t>MOZZONI MASSIMILIANO</t>
  </si>
  <si>
    <t>FCD0000163</t>
  </si>
  <si>
    <t>01590580443</t>
  </si>
  <si>
    <t>SIGMA SPA</t>
  </si>
  <si>
    <t>26.20.00</t>
  </si>
  <si>
    <t>Fabbricazione di computer e unità periferiche</t>
  </si>
  <si>
    <t>FCD0000171</t>
  </si>
  <si>
    <t>01046680441</t>
  </si>
  <si>
    <t>A.P.I.-S.R.L</t>
  </si>
  <si>
    <t>FCD0000197</t>
  </si>
  <si>
    <t>01486240672</t>
  </si>
  <si>
    <t>A.M.A. ENGINEERING S.R.L.</t>
  </si>
  <si>
    <t>25.73.12</t>
  </si>
  <si>
    <t>Fabbricazione di parti intercambiabili per macchine utensili</t>
  </si>
  <si>
    <t>FCD0000199</t>
  </si>
  <si>
    <t>01069730446</t>
  </si>
  <si>
    <t>GESCAM S.N.C. DI GEMINIANI GINO &amp; C.</t>
  </si>
  <si>
    <t>23.69.00</t>
  </si>
  <si>
    <t>Fabbricazione di altri prodotti in calcestruzzo, gesso e cemento</t>
  </si>
  <si>
    <t>FCD0000218</t>
  </si>
  <si>
    <t>12792261005</t>
  </si>
  <si>
    <t>FASTERPRINT S.R.L.</t>
  </si>
  <si>
    <t>FCD0000220</t>
  </si>
  <si>
    <t>03161930593</t>
  </si>
  <si>
    <t>TECNOBUS INDUSTRIES</t>
  </si>
  <si>
    <t>29.10.00</t>
  </si>
  <si>
    <t>Fabbricazione di autoveicoli</t>
  </si>
  <si>
    <t>FCD0000237</t>
  </si>
  <si>
    <t>03083520605</t>
  </si>
  <si>
    <t>K2 SOCIETA' A RESPONSABILITA' LIMITATA SEMPLIFICATA</t>
  </si>
  <si>
    <t>FCD0000243</t>
  </si>
  <si>
    <t>12208011002</t>
  </si>
  <si>
    <t>Eartronik srl</t>
  </si>
  <si>
    <t>FCD0000262</t>
  </si>
  <si>
    <t>01459080592</t>
  </si>
  <si>
    <t>ICOEL</t>
  </si>
  <si>
    <t>28.93.00</t>
  </si>
  <si>
    <t>Fabbricazione di macchine per l'industria alimentare, delle bevande e del tabacco (compresi parti e accessori)</t>
  </si>
  <si>
    <t>FCD0000270</t>
  </si>
  <si>
    <t>02897290603</t>
  </si>
  <si>
    <t>BAUTIZ SRL</t>
  </si>
  <si>
    <t>FCD0000278</t>
  </si>
  <si>
    <t>02165680600</t>
  </si>
  <si>
    <t>METIN – SOCIETA’ COOPERATIVA</t>
  </si>
  <si>
    <t>FCD0000309</t>
  </si>
  <si>
    <t>02506420203</t>
  </si>
  <si>
    <t>BIG PAPER INDUSTRIA S.R.L.</t>
  </si>
  <si>
    <t>17.29.00</t>
  </si>
  <si>
    <t>Fabbricazione di altri articoli di carta e cartone</t>
  </si>
  <si>
    <t>FCD0000340</t>
  </si>
  <si>
    <t>02897140600</t>
  </si>
  <si>
    <t>boxitaly srl</t>
  </si>
  <si>
    <t>FCD0000392</t>
  </si>
  <si>
    <t>01218570594</t>
  </si>
  <si>
    <t>Parato S.r.l.</t>
  </si>
  <si>
    <t>17.24.00</t>
  </si>
  <si>
    <t>Fabbricazione di carta da parati</t>
  </si>
  <si>
    <t>FCD0000425</t>
  </si>
  <si>
    <t>00938980596</t>
  </si>
  <si>
    <t>MIRODUR SOCIETA’ PER AZIONI</t>
  </si>
  <si>
    <t>20.30.00</t>
  </si>
  <si>
    <t>Fabbricazione di pitture, vernici e smalti, inchiostri da stampa e adesivi sintetici</t>
  </si>
  <si>
    <t>FCD0000448</t>
  </si>
  <si>
    <t>00818740151</t>
  </si>
  <si>
    <t>ITELYUM REGENERATION SPA</t>
  </si>
  <si>
    <t>19.20.20</t>
  </si>
  <si>
    <t>Preparazione o miscelazione di derivati del petrolio (esclusa la petrolchimica)</t>
  </si>
  <si>
    <t>FCD0000462</t>
  </si>
  <si>
    <t>SALDOTECNICA S.R.L.</t>
  </si>
  <si>
    <t>FCD0000474</t>
  </si>
  <si>
    <t>LLLLNZ78L07</t>
  </si>
  <si>
    <t>Rotoflex srl</t>
  </si>
  <si>
    <t>FCD0000501</t>
  </si>
  <si>
    <t>02653240594</t>
  </si>
  <si>
    <t>ALLIT S.P.A.</t>
  </si>
  <si>
    <t>FCD0000530</t>
  </si>
  <si>
    <t>01525550594</t>
  </si>
  <si>
    <t>ASS.EL</t>
  </si>
  <si>
    <t>FCD0000533</t>
  </si>
  <si>
    <t>15039381007</t>
  </si>
  <si>
    <t>HOME &amp; OFFICE S.R.L.</t>
  </si>
  <si>
    <t>FCD0000534</t>
  </si>
  <si>
    <t>02882860600</t>
  </si>
  <si>
    <t>GALVER S.R.L.</t>
  </si>
  <si>
    <t>30.30.09</t>
  </si>
  <si>
    <t>Fabbricazione di aeromobili, di veicoli spaziali e dei relativi dispositivi nca</t>
  </si>
  <si>
    <t>FCD0000541</t>
  </si>
  <si>
    <t>00989430574</t>
  </si>
  <si>
    <t>Microdos Srl</t>
  </si>
  <si>
    <t>28.13.00</t>
  </si>
  <si>
    <t>Fabbricazione di altre pompe e compressori</t>
  </si>
  <si>
    <t>FCD0000548</t>
  </si>
  <si>
    <t>00716880570</t>
  </si>
  <si>
    <t>italpiume srl soc. unipersonale</t>
  </si>
  <si>
    <t>FCD0000555</t>
  </si>
  <si>
    <t>02680600604</t>
  </si>
  <si>
    <t>ITALMECCANICA SERVIZI INDUSTRIALI</t>
  </si>
  <si>
    <t>33.12.00</t>
  </si>
  <si>
    <t>Riparazione e manutenzione di macchinari</t>
  </si>
  <si>
    <t>FCD0000590</t>
  </si>
  <si>
    <t>02807260605</t>
  </si>
  <si>
    <t>VESTA SRL</t>
  </si>
  <si>
    <t>28.21.29</t>
  </si>
  <si>
    <t>Fabbricazione di altre caldaie per riscaldamento</t>
  </si>
  <si>
    <t>FCD0000622</t>
  </si>
  <si>
    <t>02903340590</t>
  </si>
  <si>
    <t>HITECH INDUSTRIAL PAINTING SRL</t>
  </si>
  <si>
    <t>29.32.09</t>
  </si>
  <si>
    <t>Fabbricazione di altre parti ed accessori per autoveicoli e loro motori nca</t>
  </si>
  <si>
    <t>FCD0000628</t>
  </si>
  <si>
    <t>03192460602</t>
  </si>
  <si>
    <t>SIDERPALI SRL</t>
  </si>
  <si>
    <t>24.20.20</t>
  </si>
  <si>
    <t>Fabbricazione di tubi e condotti saldati e simili</t>
  </si>
  <si>
    <t>FCD0000631</t>
  </si>
  <si>
    <t>01135010575</t>
  </si>
  <si>
    <t>REATECH SRL</t>
  </si>
  <si>
    <t>26.12.00</t>
  </si>
  <si>
    <t>Fabbricazione di schede elettroniche assemblate</t>
  </si>
  <si>
    <t>FCD0000657</t>
  </si>
  <si>
    <t>02024230597</t>
  </si>
  <si>
    <t>S.E.I.C. IMPIANTI SRL</t>
  </si>
  <si>
    <t>27.30.00</t>
  </si>
  <si>
    <t>FABBRICAZIONE DI CABLAGGI E APPARECCHIATURE DI CABLAGGIO</t>
  </si>
  <si>
    <t>FCD0000702</t>
  </si>
  <si>
    <t>05893351006</t>
  </si>
  <si>
    <t>Sainato e Vannini S.r.l.</t>
  </si>
  <si>
    <t>23.70.20</t>
  </si>
  <si>
    <t>Lavorazione artistica del marmo e di altre pietre affini, lavori in mosaico</t>
  </si>
  <si>
    <t>FCD0000705</t>
  </si>
  <si>
    <t>13091941008</t>
  </si>
  <si>
    <t>MATERIAL HANDLING SYSTEMS SRL</t>
  </si>
  <si>
    <t>28.22.09</t>
  </si>
  <si>
    <t>Fabbricazione di altre macchine e apparecchi di sollevamento e movimentazione</t>
  </si>
  <si>
    <t>FCD0000737</t>
  </si>
  <si>
    <t>00769430570</t>
  </si>
  <si>
    <t>I.S.AL SYSTEM SRL</t>
  </si>
  <si>
    <t>FCD0000766</t>
  </si>
  <si>
    <t>02698190598</t>
  </si>
  <si>
    <t>I.B.M.S. Design S.r.l.</t>
  </si>
  <si>
    <t>FCD0000768</t>
  </si>
  <si>
    <t>08122610580</t>
  </si>
  <si>
    <t>PO.LI.GRAF SRL</t>
  </si>
  <si>
    <t>FCD0000786</t>
  </si>
  <si>
    <t>00354800609</t>
  </si>
  <si>
    <t>EDER CHIMICA - S.R.L.</t>
  </si>
  <si>
    <t>20.41.00</t>
  </si>
  <si>
    <t>Fabbricazione di saponi e detergenti, di prodotti per la pulizia e la lucidatura</t>
  </si>
  <si>
    <t>FCD0000813</t>
  </si>
  <si>
    <t>02158550604</t>
  </si>
  <si>
    <t>CEPO SRL</t>
  </si>
  <si>
    <t>16.24.00</t>
  </si>
  <si>
    <t>Fabbricazione di imballaggi in legno</t>
  </si>
  <si>
    <t>FCD0000819</t>
  </si>
  <si>
    <t>01691740607</t>
  </si>
  <si>
    <t>FANTINI SUD S.P.A.</t>
  </si>
  <si>
    <t>28.92.09</t>
  </si>
  <si>
    <t>Fabbricazione di altre macchine da miniera, cava e cantiere (compresi parti e accessori)</t>
  </si>
  <si>
    <t>FCD0000863</t>
  </si>
  <si>
    <t>02076880596</t>
  </si>
  <si>
    <t>GIOMAR POSEIDON SRL</t>
  </si>
  <si>
    <t>30.11.02</t>
  </si>
  <si>
    <t>Cantieri navali per costruzioni metalliche e non metalliche (esclusi i sedili per navi)</t>
  </si>
  <si>
    <t>FCD0000889</t>
  </si>
  <si>
    <t>10168371218</t>
  </si>
  <si>
    <t>THE BIG STORE</t>
  </si>
  <si>
    <t>FCD0000897</t>
  </si>
  <si>
    <t>01998780603</t>
  </si>
  <si>
    <t>COLORIFICIO CASALPLATIK SRL</t>
  </si>
  <si>
    <t>FCD0000899</t>
  </si>
  <si>
    <t>01596150597</t>
  </si>
  <si>
    <t>Mancini Vittorio snc di mancini enrico &amp; c.</t>
  </si>
  <si>
    <t>25.00.00</t>
  </si>
  <si>
    <t>FABBRICAZIONE DI PRODOTTI IN METALLO (ESCLUSI MACCHINARI E ATTREZZATURE)</t>
  </si>
  <si>
    <t>FCD0000937</t>
  </si>
  <si>
    <t>02250370604</t>
  </si>
  <si>
    <t>MILORD CAFFE’ - SRL</t>
  </si>
  <si>
    <t>FCD0000956</t>
  </si>
  <si>
    <t>01866370594</t>
  </si>
  <si>
    <t>ROSATO CALCESTRUZZI SRL</t>
  </si>
  <si>
    <t>FCD0001216</t>
  </si>
  <si>
    <t>02301830598</t>
  </si>
  <si>
    <t>SILVANA FRUTTA S.R.L.</t>
  </si>
  <si>
    <t>FCD0001295</t>
  </si>
  <si>
    <t>00940030570</t>
  </si>
  <si>
    <t>MODOAL</t>
  </si>
  <si>
    <t>FCD0001327</t>
  </si>
  <si>
    <t>BTTNGL64C25G756Y</t>
  </si>
  <si>
    <t>ARTIGIANVETRO DI BATTISTI ANGELO</t>
  </si>
  <si>
    <t>FCD0001348</t>
  </si>
  <si>
    <t>PRSGNN56S65H443S</t>
  </si>
  <si>
    <t>Frantoio oleario di Parisi Giovanna</t>
  </si>
  <si>
    <t>FCD0001408</t>
  </si>
  <si>
    <t>14932901003</t>
  </si>
  <si>
    <t>Segnaletica Cicolana s.r.l.</t>
  </si>
  <si>
    <t>Fabbricazione di altri articoli metallici e minuteria metallica n.c.a.</t>
  </si>
  <si>
    <t>FCD0001431</t>
  </si>
  <si>
    <t>03056930609</t>
  </si>
  <si>
    <t>ANDREIUCCI MANUFATTI CONGLOMERATI S.R.L.S</t>
  </si>
  <si>
    <t>FCD0001438</t>
  </si>
  <si>
    <t>02429830603</t>
  </si>
  <si>
    <t>CLEDAN</t>
  </si>
  <si>
    <t>24.33.02</t>
  </si>
  <si>
    <t>Profilatura mediante formatura o piegatura a freddo</t>
  </si>
  <si>
    <t>FCD0000038</t>
  </si>
  <si>
    <t>01904150446</t>
  </si>
  <si>
    <t>COMITEC S.R.L.</t>
  </si>
  <si>
    <t>33.12.10</t>
  </si>
  <si>
    <t>Riparazione e manutenzione di macchine di impie generale</t>
  </si>
  <si>
    <t>FCD0000059</t>
  </si>
  <si>
    <t>01470990449</t>
  </si>
  <si>
    <t>FORTEK SRL</t>
  </si>
  <si>
    <t>FCD0000061</t>
  </si>
  <si>
    <t>02844630604</t>
  </si>
  <si>
    <t>IMACH S.R.L.</t>
  </si>
  <si>
    <t>28.29.30</t>
  </si>
  <si>
    <t>Fabbricazione di macchine automatiche per la dosatura, la confezione e per l'imballaggio (compresi parti e accessori)</t>
  </si>
  <si>
    <t>FCD0000064</t>
  </si>
  <si>
    <t>02470570447</t>
  </si>
  <si>
    <t>GITRA SRL</t>
  </si>
  <si>
    <t>FCD0000126</t>
  </si>
  <si>
    <t>03169890245</t>
  </si>
  <si>
    <t>ACS S.p.A.</t>
  </si>
  <si>
    <t>29.32.01</t>
  </si>
  <si>
    <t>Fabbricazione di sedili per autoveicoli</t>
  </si>
  <si>
    <t>FCD0000129</t>
  </si>
  <si>
    <t>02045320591</t>
  </si>
  <si>
    <t>PETROL INSTRUMENTS S.R.L.</t>
  </si>
  <si>
    <t>26.51.29</t>
  </si>
  <si>
    <t>Fabbricazione di altri apparecchi di misura e relazione, di contatori di elettricità, gas, acqua ed altri liquidi, di bilance analitiche di precisione (comprese parti staccate ed accessori)</t>
  </si>
  <si>
    <t>FCD0000136</t>
  </si>
  <si>
    <t>01825620600</t>
  </si>
  <si>
    <t>MASSARO GROUP SRL</t>
  </si>
  <si>
    <t>FCD0000194</t>
  </si>
  <si>
    <t>02001510441</t>
  </si>
  <si>
    <t>CEDI S.R.L.</t>
  </si>
  <si>
    <t>FCD0000302</t>
  </si>
  <si>
    <t>07754461007</t>
  </si>
  <si>
    <t>CASALI E RICCI SRL</t>
  </si>
  <si>
    <t>FCD0000303</t>
  </si>
  <si>
    <t>01681620603</t>
  </si>
  <si>
    <t>OPEN DATA S.r.l.</t>
  </si>
  <si>
    <t>FCD0000305</t>
  </si>
  <si>
    <t>04707701001</t>
  </si>
  <si>
    <t>Termoplastic srl</t>
  </si>
  <si>
    <t>FCD0000349</t>
  </si>
  <si>
    <t>02184810592</t>
  </si>
  <si>
    <t>MASTRODOMENICO NATALINO S.R.L.</t>
  </si>
  <si>
    <t>FCD0000359</t>
  </si>
  <si>
    <t>03677061008</t>
  </si>
  <si>
    <t>BI.BI.CI SRL</t>
  </si>
  <si>
    <t>FCD0000376</t>
  </si>
  <si>
    <t>02474370596</t>
  </si>
  <si>
    <t>OTTAVIANI FOOD S.R.L.</t>
  </si>
  <si>
    <t>FCD0000400</t>
  </si>
  <si>
    <t>00987560588</t>
  </si>
  <si>
    <t>NETTER ITALIA S.R.L.</t>
  </si>
  <si>
    <t>FCD0000571</t>
  </si>
  <si>
    <t>00054370572</t>
  </si>
  <si>
    <t>FORMICHETTI GIANCARLO E RINADLI SEVERINO SNC</t>
  </si>
  <si>
    <t>FCD0000636</t>
  </si>
  <si>
    <t>15039311004</t>
  </si>
  <si>
    <t>OFFICINE COSMECEUTICHE</t>
  </si>
  <si>
    <t>FCD0000660</t>
  </si>
  <si>
    <t>02928690599</t>
  </si>
  <si>
    <t>Calvano Solutions S.r.l.</t>
  </si>
  <si>
    <t>FCD0000667</t>
  </si>
  <si>
    <t>16063001008</t>
  </si>
  <si>
    <t>LC LOGISTIC SOCIETA' A RESPONSABILITA' LIMITATA SEMPLIFICATA</t>
  </si>
  <si>
    <t>FCD0000674</t>
  </si>
  <si>
    <t>02146240599</t>
  </si>
  <si>
    <t>tecnosystem magnanti</t>
  </si>
  <si>
    <t>FCD0000696</t>
  </si>
  <si>
    <t>00167200245</t>
  </si>
  <si>
    <t>FORINT SPA</t>
  </si>
  <si>
    <t>14.12.00</t>
  </si>
  <si>
    <t>Confezione di camici, divise ed altri indumenti da lavoro</t>
  </si>
  <si>
    <t>FCD0000706</t>
  </si>
  <si>
    <t>00557750577</t>
  </si>
  <si>
    <t>BEAUMONT ITALIA</t>
  </si>
  <si>
    <t>FCD0000710</t>
  </si>
  <si>
    <t>02191870605</t>
  </si>
  <si>
    <t>MECAL</t>
  </si>
  <si>
    <t>28.99.99</t>
  </si>
  <si>
    <t>Fabbricazione di altre macchine per impieghi speciali nca (compresi parti e accessori)</t>
  </si>
  <si>
    <t>FCD0000734</t>
  </si>
  <si>
    <t>01521350593</t>
  </si>
  <si>
    <t>Centro Produzione Olio F.lli De Gregoris S.r.l.</t>
  </si>
  <si>
    <t>FCD0000742</t>
  </si>
  <si>
    <t>02853230593</t>
  </si>
  <si>
    <t>Metal Engineering S.r.l.</t>
  </si>
  <si>
    <t>FCD0000745</t>
  </si>
  <si>
    <t>02966200590</t>
  </si>
  <si>
    <t>BIEMMELASER S.R.L.</t>
  </si>
  <si>
    <t>FCD0000761</t>
  </si>
  <si>
    <t>02524410608</t>
  </si>
  <si>
    <t>S E G TECHNOLOGIES SRL</t>
  </si>
  <si>
    <t>FCD0000771</t>
  </si>
  <si>
    <t>02110830664</t>
  </si>
  <si>
    <t>E-SMART SERVICE SRL</t>
  </si>
  <si>
    <t>33.20.01</t>
  </si>
  <si>
    <t>Installazione di motori, generatori e trasformatori elettrici; di apparecchiature per la distribuzione e il controllo dell'elettricità (esclusa l'installazione all'interno degli edifici)</t>
  </si>
  <si>
    <t>FCD0000785</t>
  </si>
  <si>
    <t>01374110599</t>
  </si>
  <si>
    <t>INGEGNERIA &amp; SOFTWARE SPA</t>
  </si>
  <si>
    <t>26.51.10</t>
  </si>
  <si>
    <t>Fabbricazione di strumenti per navigazione, idrologia, geofisica e meteorologia</t>
  </si>
  <si>
    <t>FCD0000803</t>
  </si>
  <si>
    <t>NBLFPP75A30H282W</t>
  </si>
  <si>
    <t>UNICART DI NOBILI FILIPPO</t>
  </si>
  <si>
    <t>FCD0000828</t>
  </si>
  <si>
    <t>02691860601</t>
  </si>
  <si>
    <t>KOLORPLAST SRL</t>
  </si>
  <si>
    <t>20.12.00</t>
  </si>
  <si>
    <t>Fabbricazione di coloranti e pigmenti</t>
  </si>
  <si>
    <t>FCD0000846</t>
  </si>
  <si>
    <t>02875140606</t>
  </si>
  <si>
    <t>CETEC Srl</t>
  </si>
  <si>
    <t>27.11.00</t>
  </si>
  <si>
    <t>Fabbricazione di motori, generatori e trasformatori elettrici</t>
  </si>
  <si>
    <t>FCD0000872</t>
  </si>
  <si>
    <t>MRRNTN71E10G838G</t>
  </si>
  <si>
    <t>PIEMME CUCINE DI MARIORENZI ANTONIO</t>
  </si>
  <si>
    <t>FCD0000981</t>
  </si>
  <si>
    <t>00991200577</t>
  </si>
  <si>
    <t>PETROZZI S.N.C.DI PETROZZI ALESSANDRO &amp; C.</t>
  </si>
  <si>
    <t>FCD0000987</t>
  </si>
  <si>
    <t>00844310573</t>
  </si>
  <si>
    <t>TRAVERTINI S. PETER 96 – 4A SRL</t>
  </si>
  <si>
    <t>23.70.30</t>
  </si>
  <si>
    <t>Frantumazione di pietre e minerali vari fuori della cava</t>
  </si>
  <si>
    <t>FCD0001181</t>
  </si>
  <si>
    <t>00876660572</t>
  </si>
  <si>
    <t>COAN SRL</t>
  </si>
  <si>
    <t>FCD0000020</t>
  </si>
  <si>
    <t>02380340600</t>
  </si>
  <si>
    <t>POLSINELLI ENOLOGIA SRL</t>
  </si>
  <si>
    <t>FCD0000028</t>
  </si>
  <si>
    <t>01138920440</t>
  </si>
  <si>
    <t>Selettra Srl</t>
  </si>
  <si>
    <t>FCD0000076</t>
  </si>
  <si>
    <t>02101260442</t>
  </si>
  <si>
    <t>DENIM INN S.R.L.</t>
  </si>
  <si>
    <t>FCD0000082</t>
  </si>
  <si>
    <t>STFPPL79C29A462R</t>
  </si>
  <si>
    <t>IL BOSCO D'ORO DI STAFFOLANI PIERPAOLO</t>
  </si>
  <si>
    <t>FCD0000085</t>
  </si>
  <si>
    <t>02240770442</t>
  </si>
  <si>
    <t>MIGLIORI ASCOLI PICENO</t>
  </si>
  <si>
    <t>FCD0000095</t>
  </si>
  <si>
    <t>02448830444</t>
  </si>
  <si>
    <t>LABMODA</t>
  </si>
  <si>
    <t>FCD0000146</t>
  </si>
  <si>
    <t>PCCGNN54E20L597Y</t>
  </si>
  <si>
    <t>PICCIONI GIOVANNI</t>
  </si>
  <si>
    <t>FCD0000176</t>
  </si>
  <si>
    <t>GMNGNI65H29A252A</t>
  </si>
  <si>
    <t>O.M.G. DI GEMINIANI GINO</t>
  </si>
  <si>
    <t>FCD0000182</t>
  </si>
  <si>
    <t>MRGGRG64C26A462B</t>
  </si>
  <si>
    <t>NUMBER ONE SERVICE DI MORGESE GIORGIO</t>
  </si>
  <si>
    <t>33.20.02</t>
  </si>
  <si>
    <t>Installazione di apparecchi elettrici ed elettronici per telecomunicazioni, di apparecchi trasmittenti radiotelevisivi, di impianti di apparecchiature elettriche ed elettroniche (esclusa l'installazione all'interno degli edifici)</t>
  </si>
  <si>
    <t>FCD0000195</t>
  </si>
  <si>
    <t>02421910601</t>
  </si>
  <si>
    <t>Star Trading srl</t>
  </si>
  <si>
    <t>FCD0000231</t>
  </si>
  <si>
    <t>05784381005</t>
  </si>
  <si>
    <t>M C S SOCIETA’ A RESPONSABILITA’ LIMITATA</t>
  </si>
  <si>
    <t>FCD0000234</t>
  </si>
  <si>
    <t>00949290597</t>
  </si>
  <si>
    <t>FUTURPLAST</t>
  </si>
  <si>
    <t>FCD0000247</t>
  </si>
  <si>
    <t>07837891212</t>
  </si>
  <si>
    <t>PIANFEI COMPOSITI S.R.L.</t>
  </si>
  <si>
    <t>30.20.00</t>
  </si>
  <si>
    <t>Costruzione di materiale rotabile ferroviario, tranviario, filoviario, per metropolitane e per miniere</t>
  </si>
  <si>
    <t>FCD0000258</t>
  </si>
  <si>
    <t>02205250596</t>
  </si>
  <si>
    <t>Full Service srl</t>
  </si>
  <si>
    <t>FCD0000266</t>
  </si>
  <si>
    <t>01412240606</t>
  </si>
  <si>
    <t>S.L.M. di Morelli Luigi &amp; C. SAS</t>
  </si>
  <si>
    <t>FCD0000275</t>
  </si>
  <si>
    <t>02889240590</t>
  </si>
  <si>
    <t>CONSORZIO COMIMEC</t>
  </si>
  <si>
    <t>FCD0000283</t>
  </si>
  <si>
    <t>03098260601</t>
  </si>
  <si>
    <t>PASTIFICIO LA ROCCA SRLS</t>
  </si>
  <si>
    <t>FCD0000334</t>
  </si>
  <si>
    <t>02173600616</t>
  </si>
  <si>
    <t>SIDI SYSTEM SRL</t>
  </si>
  <si>
    <t>FCD0000353</t>
  </si>
  <si>
    <t>02520810603</t>
  </si>
  <si>
    <t>GRAPHIC IN PROGRESS DI FACCENDA LUCA E NOTARIANNI ROMAIN S.N.C.</t>
  </si>
  <si>
    <t>FCD0000379</t>
  </si>
  <si>
    <t>01646090603</t>
  </si>
  <si>
    <t>CATTEX SRL</t>
  </si>
  <si>
    <t>FCD0000408</t>
  </si>
  <si>
    <t>01611560606</t>
  </si>
  <si>
    <t>ATG - S.R.L.</t>
  </si>
  <si>
    <t>FCD0000418</t>
  </si>
  <si>
    <t>QTTMRC71L25A123D</t>
  </si>
  <si>
    <t>Americo Quattrociocchi</t>
  </si>
  <si>
    <t>FCD0000424</t>
  </si>
  <si>
    <t>CMPVNC69E26E340Z</t>
  </si>
  <si>
    <t>METALBEST DI CAMPAGNA VINICIO</t>
  </si>
  <si>
    <t>FCD0000436</t>
  </si>
  <si>
    <t>06049701003</t>
  </si>
  <si>
    <t>.C.E. - FLATI COSTRUZIONI ELETTROMECCANICHE - S.R.L.</t>
  </si>
  <si>
    <t>FCD0000473</t>
  </si>
  <si>
    <t>02827360609</t>
  </si>
  <si>
    <t>TENDOCOPERTURE S.R.L.</t>
  </si>
  <si>
    <t>32.99.19</t>
  </si>
  <si>
    <t>Fabbricazione di altre attrezzature ed altri articoli di vestiario protettivi di sicurezza</t>
  </si>
  <si>
    <t>FCD0000477</t>
  </si>
  <si>
    <t>02833280593</t>
  </si>
  <si>
    <t>F&amp;N COMPOSITI</t>
  </si>
  <si>
    <t>FCD0000504</t>
  </si>
  <si>
    <t>02524080591</t>
  </si>
  <si>
    <t>A.V.T. S.R.L.</t>
  </si>
  <si>
    <t>FCD0000507</t>
  </si>
  <si>
    <t>09576981006</t>
  </si>
  <si>
    <t>TRAFOSER</t>
  </si>
  <si>
    <t>FCD0000531</t>
  </si>
  <si>
    <t>01836030609</t>
  </si>
  <si>
    <t>SVIR SRL</t>
  </si>
  <si>
    <t>20</t>
  </si>
  <si>
    <t>FCD0000552</t>
  </si>
  <si>
    <t>13281751001</t>
  </si>
  <si>
    <t>AURORA CREATIVE HOME SOLUTION S.R.L.</t>
  </si>
  <si>
    <t>31.00.00</t>
  </si>
  <si>
    <t>FABBRICAZIONE DI MOBILI</t>
  </si>
  <si>
    <t>FCD0000611</t>
  </si>
  <si>
    <t>13935631005</t>
  </si>
  <si>
    <t>DOMUS DEI 1963 SRL</t>
  </si>
  <si>
    <t>FCD0000640</t>
  </si>
  <si>
    <t>02293690596</t>
  </si>
  <si>
    <t>scherzerino srl</t>
  </si>
  <si>
    <t>Produzione di prodotti a base di carne (compresa la carne di volatili)</t>
  </si>
  <si>
    <t>FCD0000679</t>
  </si>
  <si>
    <t>02792220606</t>
  </si>
  <si>
    <t>modulpav srl</t>
  </si>
  <si>
    <t>FCD0000681</t>
  </si>
  <si>
    <t>00042030577</t>
  </si>
  <si>
    <t>ANTICHE FONTI DI COTTORELLA S.P.A.</t>
  </si>
  <si>
    <t>11.07.00</t>
  </si>
  <si>
    <t>Industria delle bibite analcoliche, delle acque minerali e di altre acque in bottiglia</t>
  </si>
  <si>
    <t>FCD0000683</t>
  </si>
  <si>
    <t>01597030590</t>
  </si>
  <si>
    <t>Autocarrozzeria F.lli Miliucci S.n.c. di Miliucci Fernando e Giuseppe</t>
  </si>
  <si>
    <t>FCD0000689</t>
  </si>
  <si>
    <t>02109450607</t>
  </si>
  <si>
    <t>MECCANICA CORSETTI SNC</t>
  </si>
  <si>
    <t>FCD0000721</t>
  </si>
  <si>
    <t>03034710602</t>
  </si>
  <si>
    <t>LAVORAZIONI ARTISTICHE S.R.L.</t>
  </si>
  <si>
    <t>FCD0000736</t>
  </si>
  <si>
    <t>01597200607</t>
  </si>
  <si>
    <t>Tecnologie Galvaniche Innocenti S.r.l.</t>
  </si>
  <si>
    <t>FCD0000749</t>
  </si>
  <si>
    <t>01682120595</t>
  </si>
  <si>
    <t>S.I.ME.P.   SNC  DI ALTOBELLI LUIGI &amp; COLUMBRO FERNANDO</t>
  </si>
  <si>
    <t>FCD0000750</t>
  </si>
  <si>
    <t>02217050596</t>
  </si>
  <si>
    <t>SIMAT Srl</t>
  </si>
  <si>
    <t>FCD0000753</t>
  </si>
  <si>
    <t>02411220607</t>
  </si>
  <si>
    <t>OCM ITALIA SRL</t>
  </si>
  <si>
    <t>FCD0000784</t>
  </si>
  <si>
    <t>15008381004</t>
  </si>
  <si>
    <t>SANTABONA S.R.L.</t>
  </si>
  <si>
    <t>FCD0000886</t>
  </si>
  <si>
    <t>02810230595</t>
  </si>
  <si>
    <t>Liguori Contract Srl</t>
  </si>
  <si>
    <t>FCD0000888</t>
  </si>
  <si>
    <t>02056780592</t>
  </si>
  <si>
    <t>CANTIERE NAVALE DI PAOLA SRL</t>
  </si>
  <si>
    <t>FCD0000915</t>
  </si>
  <si>
    <t>00115850570</t>
  </si>
  <si>
    <t>TECNORIVEST SRL</t>
  </si>
  <si>
    <t>FCD0000923</t>
  </si>
  <si>
    <t>02275540595</t>
  </si>
  <si>
    <t>CARCONE ARCH. GIUSEPPE SRL</t>
  </si>
  <si>
    <t>19.20.40</t>
  </si>
  <si>
    <t>Fabbricazione di emulsioni di bitume, di catrame e di leganti per uso stradale</t>
  </si>
  <si>
    <t>FCD0000960</t>
  </si>
  <si>
    <t>02290170592</t>
  </si>
  <si>
    <t>COS.MET. SRL</t>
  </si>
  <si>
    <t>FCD0001011</t>
  </si>
  <si>
    <t>NCLPQL97D23D708L</t>
  </si>
  <si>
    <t>ICE SQUAD DI NOCELLA NOCELLA PASQUALE</t>
  </si>
  <si>
    <t>FCD0001064</t>
  </si>
  <si>
    <t>02872760596</t>
  </si>
  <si>
    <t>AGRESTI SRL</t>
  </si>
  <si>
    <t>FCD0001071</t>
  </si>
  <si>
    <t>FLACST75L07L120L</t>
  </si>
  <si>
    <t>ORTHO-TEC DI FAIOLA CRISTIAN</t>
  </si>
  <si>
    <t>FCD0000069</t>
  </si>
  <si>
    <t>00809660152</t>
  </si>
  <si>
    <t>ARIETE FATTORIA LATTE SANO Spa</t>
  </si>
  <si>
    <t>10.51.10</t>
  </si>
  <si>
    <t>Trattamento igienico del latte</t>
  </si>
  <si>
    <t>FCD0000203</t>
  </si>
  <si>
    <t>02204110445</t>
  </si>
  <si>
    <t>TMT INTERNATIONAL S.R.L.</t>
  </si>
  <si>
    <t>FCD0000216</t>
  </si>
  <si>
    <t>02127240444</t>
  </si>
  <si>
    <t>GOURMET D'ITALIA SRL</t>
  </si>
  <si>
    <t>10.85.03</t>
  </si>
  <si>
    <t>Produzione di piatti pronti a base di ortaggi</t>
  </si>
  <si>
    <t>FCD0000427</t>
  </si>
  <si>
    <t>02526290602</t>
  </si>
  <si>
    <t>RAY TECHNOLOGY S.R.L</t>
  </si>
  <si>
    <t>FCD0000510</t>
  </si>
  <si>
    <t>01493980591</t>
  </si>
  <si>
    <t>KRAFT' SYSTEM</t>
  </si>
  <si>
    <t>FCD0000778</t>
  </si>
  <si>
    <t>01047610595</t>
  </si>
  <si>
    <t>CO.ME.P. srl</t>
  </si>
  <si>
    <t>FCD0000202</t>
  </si>
  <si>
    <t>04554571002</t>
  </si>
  <si>
    <t>LAND S.R.L.</t>
  </si>
  <si>
    <t>FCD0000204</t>
  </si>
  <si>
    <t>01566180442</t>
  </si>
  <si>
    <t>OLEIFICIO QUARESIMA SRL</t>
  </si>
  <si>
    <t>FCD0000205</t>
  </si>
  <si>
    <t>02498780440</t>
  </si>
  <si>
    <t>MECCANICA REGOLO SRL</t>
  </si>
  <si>
    <t>FCD0000208</t>
  </si>
  <si>
    <t>00670190677</t>
  </si>
  <si>
    <t>ETIGROUP SPA</t>
  </si>
  <si>
    <t>FCD0000219</t>
  </si>
  <si>
    <t>02171420447</t>
  </si>
  <si>
    <t>DIONISI CARTUCCE ITALIA</t>
  </si>
  <si>
    <t>25.40.00</t>
  </si>
  <si>
    <t>Fabbricazione di armi e munizioni</t>
  </si>
  <si>
    <t>FCD0000320</t>
  </si>
  <si>
    <t>01205310574</t>
  </si>
  <si>
    <t>MBP SRLS</t>
  </si>
  <si>
    <t>FCD0000346</t>
  </si>
  <si>
    <t>02886660600</t>
  </si>
  <si>
    <t>S.R.L</t>
  </si>
  <si>
    <t>FCD0000397</t>
  </si>
  <si>
    <t>02353720606</t>
  </si>
  <si>
    <t>SAIM SRL</t>
  </si>
  <si>
    <t>FCD0000403</t>
  </si>
  <si>
    <t>03171770609</t>
  </si>
  <si>
    <t>TMP SERVIZI SRL</t>
  </si>
  <si>
    <t>FCD0000421</t>
  </si>
  <si>
    <t>01917110601</t>
  </si>
  <si>
    <t>SPV S.C. P.A.</t>
  </si>
  <si>
    <t>FCD0000432</t>
  </si>
  <si>
    <t>02621470596</t>
  </si>
  <si>
    <t>ITAPACK SRL</t>
  </si>
  <si>
    <t>FCD0000434</t>
  </si>
  <si>
    <t>01688640604</t>
  </si>
  <si>
    <t>O.ME.CA SRL</t>
  </si>
  <si>
    <t>FCD0000443</t>
  </si>
  <si>
    <t>02167780606</t>
  </si>
  <si>
    <t>CENTRO ITALIA MARMI S.R.L.</t>
  </si>
  <si>
    <t>FCD0000454</t>
  </si>
  <si>
    <t>02681570608</t>
  </si>
  <si>
    <t>MARBLE &amp; DESIGN - SOCIETA' COOPERATIVA</t>
  </si>
  <si>
    <t>FCD0000469</t>
  </si>
  <si>
    <t>02530280607</t>
  </si>
  <si>
    <t>REAL ROTOLI SRL</t>
  </si>
  <si>
    <t>FCD0000509</t>
  </si>
  <si>
    <t>13234871005</t>
  </si>
  <si>
    <t>M.T.D. S.r.l.</t>
  </si>
  <si>
    <t>FCD0000512</t>
  </si>
  <si>
    <t>03190370605</t>
  </si>
  <si>
    <t>AENNEBIO SRL</t>
  </si>
  <si>
    <t>10.72.00</t>
  </si>
  <si>
    <t>Produzione di fette biscottate, biscotti; prodotti di pasticceria conservati</t>
  </si>
  <si>
    <t>FCD0000523</t>
  </si>
  <si>
    <t>03048920601</t>
  </si>
  <si>
    <t>HRYAULIC SERVICE SRL</t>
  </si>
  <si>
    <t>28.12.00</t>
  </si>
  <si>
    <t>Fabbricazione di apparecchiature fluidodinamiche</t>
  </si>
  <si>
    <t>FCD0000566</t>
  </si>
  <si>
    <t>02712860606</t>
  </si>
  <si>
    <t>MACERA S.R.L.</t>
  </si>
  <si>
    <t>FCD0000633</t>
  </si>
  <si>
    <t>01238710592</t>
  </si>
  <si>
    <t>DI MAIO SERRAMENTI SAS di DI MAIO TOMMASO &amp; C.</t>
  </si>
  <si>
    <t>FCD0000649</t>
  </si>
  <si>
    <t>02767440593</t>
  </si>
  <si>
    <t>DEVOTO DESIGN S.R.L</t>
  </si>
  <si>
    <t>FCD0000669</t>
  </si>
  <si>
    <t>00464600584</t>
  </si>
  <si>
    <t>V. ANTONIOLI SRL</t>
  </si>
  <si>
    <t>FCD0000724</t>
  </si>
  <si>
    <t>CMPGNN61A18H444V</t>
  </si>
  <si>
    <t>COMPAGNO GIOVANNI</t>
  </si>
  <si>
    <t>FCD0000726</t>
  </si>
  <si>
    <t>02316000609</t>
  </si>
  <si>
    <t>EUROPOMELLA S.P.A</t>
  </si>
  <si>
    <t>FCD0000727</t>
  </si>
  <si>
    <t>02975550597</t>
  </si>
  <si>
    <t>meccanica sugamsosto srl</t>
  </si>
  <si>
    <t>FCD0000735</t>
  </si>
  <si>
    <t>81002950590</t>
  </si>
  <si>
    <t>UNIONE AGRICOLTORI ITRANI SOCIETA’ COOPERATIVA</t>
  </si>
  <si>
    <t>10.41.00</t>
  </si>
  <si>
    <t>Produzione di oli e grassi</t>
  </si>
  <si>
    <t>FCD0000740</t>
  </si>
  <si>
    <t xml:space="preserve"> 1096562100</t>
  </si>
  <si>
    <t>Artigiana Design S.r.l.</t>
  </si>
  <si>
    <t>FCD0000752</t>
  </si>
  <si>
    <t>02499500607</t>
  </si>
  <si>
    <t>Mollificio Centro Italia Srl</t>
  </si>
  <si>
    <t>25.93.20</t>
  </si>
  <si>
    <t>Fabbricazione di molle</t>
  </si>
  <si>
    <t>FCD0000776</t>
  </si>
  <si>
    <t>01968410603</t>
  </si>
  <si>
    <t>SA.MA di Mastracci Angelo e Saccucci Giuseppe sns</t>
  </si>
  <si>
    <t>FCD0000837</t>
  </si>
  <si>
    <t>02906350604</t>
  </si>
  <si>
    <t>MPM LASER METAL TECHNOLOGIES SRL</t>
  </si>
  <si>
    <t>FCD0000946</t>
  </si>
  <si>
    <t>11771721005</t>
  </si>
  <si>
    <t>SERYPOINT SRL</t>
  </si>
  <si>
    <t>FCD0000952</t>
  </si>
  <si>
    <t>02180150597</t>
  </si>
  <si>
    <t>GRASSI GIOVANNI</t>
  </si>
  <si>
    <t>Sud Pontino/Frosinone</t>
  </si>
  <si>
    <t>FCD0000992</t>
  </si>
  <si>
    <t>03069860595</t>
  </si>
  <si>
    <t>IMBALLAGGI PORON SRL</t>
  </si>
  <si>
    <t>FCD0001094</t>
  </si>
  <si>
    <t>01143300570</t>
  </si>
  <si>
    <t>FEAL GROUP S.R.L.</t>
  </si>
  <si>
    <t>FCD0001101</t>
  </si>
  <si>
    <t>RDNCST79P02Z112Z</t>
  </si>
  <si>
    <t>PROKEN DI ARDUINI CRISTIAN</t>
  </si>
  <si>
    <t>FCD0001172</t>
  </si>
  <si>
    <t>RBRSFN64L50H282L</t>
  </si>
  <si>
    <t>Myosotis di Roberti Stefania</t>
  </si>
  <si>
    <t>13.96.20</t>
  </si>
  <si>
    <t>Fabbricazione di altri articoli tessili tecnici ed industriali</t>
  </si>
  <si>
    <t>FCD0001201</t>
  </si>
  <si>
    <t>01150370573</t>
  </si>
  <si>
    <t>RAMACOGI SRL</t>
  </si>
  <si>
    <t>28.29.91</t>
  </si>
  <si>
    <t>Fabbricazione di apparecchi per depurare e filtrare liquidi e gas per uso non domestico</t>
  </si>
  <si>
    <t>FCD0001233</t>
  </si>
  <si>
    <t>03870781006</t>
  </si>
  <si>
    <t>FRATELLI GOBBI DI ANGELO GOBBI E FRATELLLI - SOCIETA' IN NOME COLLETTIVO</t>
  </si>
  <si>
    <t>FCD0001397</t>
  </si>
  <si>
    <t>11276180962</t>
  </si>
  <si>
    <t>AQUA VERA SPA</t>
  </si>
  <si>
    <t>FCD0000221</t>
  </si>
  <si>
    <t>02415740444</t>
  </si>
  <si>
    <t>GUSTO RE SOCIETA’ A RESPONSABILITA LIMITATA</t>
  </si>
  <si>
    <t>FCD0000368</t>
  </si>
  <si>
    <t>01108380575</t>
  </si>
  <si>
    <t>TAUTEL SRL</t>
  </si>
  <si>
    <t>FCD0000383</t>
  </si>
  <si>
    <t>01198670570</t>
  </si>
  <si>
    <t>LAVORAZIONI SPECIALI LEGNO SRL</t>
  </si>
  <si>
    <t>FCD0000387</t>
  </si>
  <si>
    <t>14581931004</t>
  </si>
  <si>
    <t>FENAN SOCIETA’ A RESPONSABILITA’ LIMITATA SEMPLIFICATA</t>
  </si>
  <si>
    <t>FCD0000508</t>
  </si>
  <si>
    <t>02900080603</t>
  </si>
  <si>
    <t>Emi Engineering srl</t>
  </si>
  <si>
    <t>FCD0000516</t>
  </si>
  <si>
    <t>02777200607</t>
  </si>
  <si>
    <t>HELI WORLD</t>
  </si>
  <si>
    <t>FCD0000587</t>
  </si>
  <si>
    <t>02546280609</t>
  </si>
  <si>
    <t>NARDONE LEGNO SERRAMENTI E PELLET S.R.L.</t>
  </si>
  <si>
    <t>FCD0000612</t>
  </si>
  <si>
    <t>01406360584</t>
  </si>
  <si>
    <t>D.M.G – SOCIETA’ PER AZIONI</t>
  </si>
  <si>
    <t>FCD0000651</t>
  </si>
  <si>
    <t>02443410606</t>
  </si>
  <si>
    <t>EMMECI PACKING S.r.l.</t>
  </si>
  <si>
    <t>FCD0000664</t>
  </si>
  <si>
    <t>02864380593</t>
  </si>
  <si>
    <t>M &amp; L International</t>
  </si>
  <si>
    <t>33.13.02</t>
  </si>
  <si>
    <t>Riparazione e manutenzione di apparecchiature elettriche</t>
  </si>
  <si>
    <t>FCD0000670</t>
  </si>
  <si>
    <t>12446721008</t>
  </si>
  <si>
    <t>MARMI ITALIANI S.R.L.</t>
  </si>
  <si>
    <t>FCD0000913</t>
  </si>
  <si>
    <t>11423251005</t>
  </si>
  <si>
    <t>C.A.I. - Mektra S.r.l.</t>
  </si>
  <si>
    <t>FCD0001025</t>
  </si>
  <si>
    <t>02827560596</t>
  </si>
  <si>
    <t>COTTO DI MINTURNO SRLs</t>
  </si>
  <si>
    <t>23.31.00</t>
  </si>
  <si>
    <t>Fabbricazione di piastrelle in ceramica per pavimenti e rivestimenti</t>
  </si>
  <si>
    <t>FCD0000029</t>
  </si>
  <si>
    <t>CPRSSM69L13H769B</t>
  </si>
  <si>
    <t>JUST A GEM DI CAPRIOTTI SIGISMONDO</t>
  </si>
  <si>
    <t>32.12.20</t>
  </si>
  <si>
    <t>Lavorazione di pietre preziose e semipreziose per gioielleria e per uso industriale</t>
  </si>
  <si>
    <t>FCD0000232</t>
  </si>
  <si>
    <t>01343190599</t>
  </si>
  <si>
    <t>ANSA COMPOSITI SRL</t>
  </si>
  <si>
    <t>FCD0000288</t>
  </si>
  <si>
    <t>14811011007</t>
  </si>
  <si>
    <t>DADAMARMI SOCIETA’ A RESPONSABILITA’ LIMITATA</t>
  </si>
  <si>
    <t>FCD0000328</t>
  </si>
  <si>
    <t>01740260599</t>
  </si>
  <si>
    <t>Termoservice Srl</t>
  </si>
  <si>
    <t>FCD0000330</t>
  </si>
  <si>
    <t>BNOGPP61D20H939W</t>
  </si>
  <si>
    <t>BOIANO GIUSEPPE</t>
  </si>
  <si>
    <t>FCD0000498</t>
  </si>
  <si>
    <t>02770560601</t>
  </si>
  <si>
    <t>TMP SRL</t>
  </si>
  <si>
    <t>FCD0000515</t>
  </si>
  <si>
    <t>14991611006</t>
  </si>
  <si>
    <t>PRISMA GOLD SRL</t>
  </si>
  <si>
    <t>FCD0000598</t>
  </si>
  <si>
    <t>00481570588</t>
  </si>
  <si>
    <t>Base Nautica Flavio Gioia Spa</t>
  </si>
  <si>
    <t>30.12.00</t>
  </si>
  <si>
    <t>Costruzione di imbarcazioni da diporto e sportive</t>
  </si>
  <si>
    <t>FCD0000604</t>
  </si>
  <si>
    <t>02359010606</t>
  </si>
  <si>
    <t>ARREDAMENTO ARTIGIANO DI MATTAROCCIA DAVIDE &amp; C. SAS</t>
  </si>
  <si>
    <t>FCD0000616</t>
  </si>
  <si>
    <t>03635981008</t>
  </si>
  <si>
    <t>INJECTA SRL A SOCIO UNICO</t>
  </si>
  <si>
    <t>28.23.00</t>
  </si>
  <si>
    <t>Fabbricazione di macchine ed attrezzature per ufficio (esclusi computer e unità periferiche)</t>
  </si>
  <si>
    <t>FCD0000634</t>
  </si>
  <si>
    <t>16967281003</t>
  </si>
  <si>
    <t>TKM SRL</t>
  </si>
  <si>
    <t>FCD0000713</t>
  </si>
  <si>
    <t>00090530601</t>
  </si>
  <si>
    <t>FRANCESCO PISANI &amp; FIGLI SPA</t>
  </si>
  <si>
    <t>FCD0000773</t>
  </si>
  <si>
    <t>03160450601</t>
  </si>
  <si>
    <t>IQSERVICE SRL</t>
  </si>
  <si>
    <t>33.12.99</t>
  </si>
  <si>
    <t>Riparazione e manutenzione di altre macchine per impieghi speciali nca (comprese le macchine utensili)</t>
  </si>
  <si>
    <t>FCD0000804</t>
  </si>
  <si>
    <t>01501750606</t>
  </si>
  <si>
    <t>CIEM</t>
  </si>
  <si>
    <t>FCD0000840</t>
  </si>
  <si>
    <t>PNTLCU85M19D708N</t>
  </si>
  <si>
    <t>CLC DI LUCA PONTARELLI</t>
  </si>
  <si>
    <t>30.92.20</t>
  </si>
  <si>
    <t>Fabbricazione di parti ed accessori per biciclette</t>
  </si>
  <si>
    <t>FCD0000858</t>
  </si>
  <si>
    <t>PRNCRL66T18C998L</t>
  </si>
  <si>
    <t>PARENTE MARBLES</t>
  </si>
  <si>
    <t>FCD0000895</t>
  </si>
  <si>
    <t>00640600557</t>
  </si>
  <si>
    <t>EDA INDUSTRIES SPA</t>
  </si>
  <si>
    <t>FCD0000910</t>
  </si>
  <si>
    <t>00147970578</t>
  </si>
  <si>
    <t>PASTICCERIA FRATELLI NAPOLEONE S.N.C. DI NAPOLEONE BRUNO E C.</t>
  </si>
  <si>
    <t>FCD0000962</t>
  </si>
  <si>
    <t>05053620265</t>
  </si>
  <si>
    <t>DRAINING WAY</t>
  </si>
  <si>
    <t>FCD0000974</t>
  </si>
  <si>
    <t>02472140595</t>
  </si>
  <si>
    <t>L &amp; D soc coop</t>
  </si>
  <si>
    <t>FCD0001006</t>
  </si>
  <si>
    <t>00571510593</t>
  </si>
  <si>
    <t>TRUGLIO EDOARDO E FIGLIO SAS DI TRUGLIO MICHELE E C</t>
  </si>
  <si>
    <t>FCD0001047</t>
  </si>
  <si>
    <t>GGLNTN66P04D708H</t>
  </si>
  <si>
    <t>GUGLIELMO ANTONIO</t>
  </si>
  <si>
    <t>32.20.00</t>
  </si>
  <si>
    <t>Fabbricazione di strumenti musicali, compresi parti e accessori</t>
  </si>
  <si>
    <t>FCD0001052</t>
  </si>
  <si>
    <t>00682150578</t>
  </si>
  <si>
    <t>RI.EL.CO. IMPIANTI  - SRL</t>
  </si>
  <si>
    <t>27.90.00</t>
  </si>
  <si>
    <t>Fabbricazione di altre apparecchiature elettriche</t>
  </si>
  <si>
    <t>FCD0001074</t>
  </si>
  <si>
    <t>MGGGLC70P04H282B</t>
  </si>
  <si>
    <t>MAGGI GIANLUCA</t>
  </si>
  <si>
    <t>25.99.00</t>
  </si>
  <si>
    <t>Fabbricazione di altri prodotti in metallo nca</t>
  </si>
  <si>
    <t>FCD0001229</t>
  </si>
  <si>
    <t>03047340603</t>
  </si>
  <si>
    <t>Società a Responsabilità Limitata Semplificata</t>
  </si>
  <si>
    <t>FCD0000001</t>
  </si>
  <si>
    <t>02499810444</t>
  </si>
  <si>
    <t>GRAFICHE TACCONI GROUP</t>
  </si>
  <si>
    <t>FCD0000010</t>
  </si>
  <si>
    <t>02494020445</t>
  </si>
  <si>
    <t>Astreo srl</t>
  </si>
  <si>
    <t>FCD0000016</t>
  </si>
  <si>
    <t>01559400674</t>
  </si>
  <si>
    <t>ROXOR</t>
  </si>
  <si>
    <t>FCD0000042</t>
  </si>
  <si>
    <t>00179300447</t>
  </si>
  <si>
    <t>DITTA SILVIO MELETTI SRL</t>
  </si>
  <si>
    <t>FCD0000060</t>
  </si>
  <si>
    <t>02097900449</t>
  </si>
  <si>
    <t>ENERGY BOOST S.R.L.</t>
  </si>
  <si>
    <t>FCD0000065</t>
  </si>
  <si>
    <t>00944980440</t>
  </si>
  <si>
    <t>Proietti Tech</t>
  </si>
  <si>
    <t>FCD0000094</t>
  </si>
  <si>
    <t>00822950408</t>
  </si>
  <si>
    <t>Boccalatte e Figli sas di Boccalatte Cesare &amp; C.</t>
  </si>
  <si>
    <t>FCD0000099</t>
  </si>
  <si>
    <t>10558250964</t>
  </si>
  <si>
    <t>SALUBER ITALIA S.R.L.</t>
  </si>
  <si>
    <t>FCD0000108</t>
  </si>
  <si>
    <t>00714660446</t>
  </si>
  <si>
    <t>TRAFILCENTRO SRL</t>
  </si>
  <si>
    <t>24.34.00</t>
  </si>
  <si>
    <t>Trafilatura a freddo</t>
  </si>
  <si>
    <t>FCD0000169</t>
  </si>
  <si>
    <t>02917450609</t>
  </si>
  <si>
    <t>DRAGONETTI SOLUZIONI INDUSTRIALI SRL</t>
  </si>
  <si>
    <t>FCD0000229</t>
  </si>
  <si>
    <t>07770701006</t>
  </si>
  <si>
    <t>M.P. METAL PROGET S.R.L</t>
  </si>
  <si>
    <t>FCD0000520</t>
  </si>
  <si>
    <t>00155960362</t>
  </si>
  <si>
    <t>DISTILLERIE BONOLLO SPA</t>
  </si>
  <si>
    <t>FCD0000760</t>
  </si>
  <si>
    <t>02006310607</t>
  </si>
  <si>
    <t>C.I.M.A DI DEL MONTE ADRIANO E C</t>
  </si>
  <si>
    <t>FCD0000821</t>
  </si>
  <si>
    <t>02240470605</t>
  </si>
  <si>
    <t>R.E.M. SRL</t>
  </si>
  <si>
    <t>33.14.00</t>
  </si>
  <si>
    <t>Riparazione e manutenzione di apparecchiature elettriche (esclusi gli elettrodomestici)</t>
  </si>
  <si>
    <t>FCD0000847</t>
  </si>
  <si>
    <t>05690200653</t>
  </si>
  <si>
    <t>GENELIFE SRL</t>
  </si>
  <si>
    <t>10.86.00</t>
  </si>
  <si>
    <t>Produzione di preparati omogeneizzati e di alimenti dietetici</t>
  </si>
  <si>
    <t>FCD0000871</t>
  </si>
  <si>
    <t>02630900609</t>
  </si>
  <si>
    <t>CASILLO SISTEMI IDRAULICI  S.R.L.</t>
  </si>
  <si>
    <t>FCD0000933</t>
  </si>
  <si>
    <t>00273200592</t>
  </si>
  <si>
    <t>Palazzo Bitumi SRL</t>
  </si>
  <si>
    <t>FCD0000935</t>
  </si>
  <si>
    <t>02922120593</t>
  </si>
  <si>
    <t>ENDOMED S.R.L.</t>
  </si>
  <si>
    <t>32.50.12</t>
  </si>
  <si>
    <t>Fabbricazione di apparecchi e strumenti per odontoiatria e di apparecchi medicali per diagnosi (compresi parti staccate e accessori)</t>
  </si>
  <si>
    <t>FCD0000978</t>
  </si>
  <si>
    <t>02331020608</t>
  </si>
  <si>
    <t>MAA Arredamenti S.r.l.</t>
  </si>
  <si>
    <t>31.01.20</t>
  </si>
  <si>
    <t>Fabbricazione di altri mobili per ufficio e negozi</t>
  </si>
  <si>
    <t>FCD0001015</t>
  </si>
  <si>
    <t>FRRCLD65A29C998M</t>
  </si>
  <si>
    <t>FERRELLI CLAUDIO</t>
  </si>
  <si>
    <t>FCD0001027</t>
  </si>
  <si>
    <t>03003850603</t>
  </si>
  <si>
    <t>Ciociara Dolci S.r.l.</t>
  </si>
  <si>
    <t>FCD0001041</t>
  </si>
  <si>
    <t>02352340596</t>
  </si>
  <si>
    <t>D'ALESSIO SRL</t>
  </si>
  <si>
    <t>FCD0001067</t>
  </si>
  <si>
    <t>02343400590</t>
  </si>
  <si>
    <t>FERROTECNICA SRL</t>
  </si>
  <si>
    <t>FCD0001097</t>
  </si>
  <si>
    <t>02285130593</t>
  </si>
  <si>
    <t>FRATELLI IZZI S.R.L.</t>
  </si>
  <si>
    <t>FCD0001132</t>
  </si>
  <si>
    <t>01029810577</t>
  </si>
  <si>
    <t>LA CORTE SRL</t>
  </si>
  <si>
    <t>FCD0001175</t>
  </si>
  <si>
    <t>TDDGPP65C16I499G</t>
  </si>
  <si>
    <t>PANIFICIO DI TADDEI GIUSEPPE</t>
  </si>
  <si>
    <t>FCD0001265</t>
  </si>
  <si>
    <t>GLNGNN62H03G765M</t>
  </si>
  <si>
    <t>GIULIANI GIANNI</t>
  </si>
  <si>
    <t>FCD0001299</t>
  </si>
  <si>
    <t>03118610603</t>
  </si>
  <si>
    <t>Atelier di pasticceria srl</t>
  </si>
  <si>
    <t>FCD0001336</t>
  </si>
  <si>
    <t>09904411007</t>
  </si>
  <si>
    <t>Norcineria Da Franco Società Cooperativa</t>
  </si>
  <si>
    <t>FCD0000054</t>
  </si>
  <si>
    <t>01266800448</t>
  </si>
  <si>
    <t>C.E.L.O.DE.F. COSTRUZIONI EDILIZIE E LAVORAZIONI OLIVE DEI FRATON I - SOCIETA' A RESPONSABILITA' LIM</t>
  </si>
  <si>
    <t>FCD0000056</t>
  </si>
  <si>
    <t>02079960445</t>
  </si>
  <si>
    <t>CENTRO COLOR S.R.L.</t>
  </si>
  <si>
    <t>FCD0000062</t>
  </si>
  <si>
    <t>01151250444</t>
  </si>
  <si>
    <t>NUOVA CAGIFER S.R.L.</t>
  </si>
  <si>
    <t>FCD0000075</t>
  </si>
  <si>
    <t>01839500673</t>
  </si>
  <si>
    <t>FAI TEK S.R.L.</t>
  </si>
  <si>
    <t>FCD0000078</t>
  </si>
  <si>
    <t>02240270443</t>
  </si>
  <si>
    <t>OLEIFICIO SILVESTRI ROSINA SRL</t>
  </si>
  <si>
    <t>FCD0000101</t>
  </si>
  <si>
    <t>NNMGLI64M05F509C</t>
  </si>
  <si>
    <t>INNAMORATI GIULIO</t>
  </si>
  <si>
    <t>FCD0000102</t>
  </si>
  <si>
    <t>00447430448</t>
  </si>
  <si>
    <t>FERTESINO SRL</t>
  </si>
  <si>
    <t>FCD0000112</t>
  </si>
  <si>
    <t>MSCMTT82H17H769L</t>
  </si>
  <si>
    <t>MASCETTI MATTEO</t>
  </si>
  <si>
    <t>FCD0000115</t>
  </si>
  <si>
    <t>01148160441</t>
  </si>
  <si>
    <t>BADEN HAUS</t>
  </si>
  <si>
    <t>FCD0000118</t>
  </si>
  <si>
    <t>00984901009</t>
  </si>
  <si>
    <t>ITS TODINI S.R.L.</t>
  </si>
  <si>
    <t>28.14.00</t>
  </si>
  <si>
    <t>Fabbricazione di altri rubinetti e valvole</t>
  </si>
  <si>
    <t>FCD0000119</t>
  </si>
  <si>
    <t>02192050447</t>
  </si>
  <si>
    <t>ELIT MANIFATTURE S.R.L.</t>
  </si>
  <si>
    <t>FCD0000165</t>
  </si>
  <si>
    <t>12630961006</t>
  </si>
  <si>
    <t>Costruzioni Design</t>
  </si>
  <si>
    <t>FCD0000440</t>
  </si>
  <si>
    <t>01738770609</t>
  </si>
  <si>
    <t>GLIOTTONE MARMI E GRANITI SRL</t>
  </si>
  <si>
    <t>FCD0000446</t>
  </si>
  <si>
    <t>01822130595</t>
  </si>
  <si>
    <t>MECCANICA PONTINA</t>
  </si>
  <si>
    <t>FCD0000452</t>
  </si>
  <si>
    <t>02581130594</t>
  </si>
  <si>
    <t>TECNOGLASS GROUP S.R.L.</t>
  </si>
  <si>
    <t>FCD0000536</t>
  </si>
  <si>
    <t>01473910492</t>
  </si>
  <si>
    <t>LEO GROUP SRL</t>
  </si>
  <si>
    <t>10.30.00</t>
  </si>
  <si>
    <t>LAVORAZIONE E CONSERVAZIONE DI FRUTTA E ORTAGGI</t>
  </si>
  <si>
    <t>FCD0000582</t>
  </si>
  <si>
    <t>02928710595</t>
  </si>
  <si>
    <t>Paolo Leo Tutto per l'Edilizia</t>
  </si>
  <si>
    <t>FCD0000617</t>
  </si>
  <si>
    <t>02153560590</t>
  </si>
  <si>
    <t>eco service spa</t>
  </si>
  <si>
    <t>FCD0000792</t>
  </si>
  <si>
    <t>01875700609</t>
  </si>
  <si>
    <t>CARINCI GROUP SPA</t>
  </si>
  <si>
    <t>FCD0000807</t>
  </si>
  <si>
    <t>00372450601</t>
  </si>
  <si>
    <t>TEKNO PROGETTI S.R.L.</t>
  </si>
  <si>
    <t>FCD0000811</t>
  </si>
  <si>
    <t>02052570609</t>
  </si>
  <si>
    <t>IRON 2000 SRL</t>
  </si>
  <si>
    <t>FCD0000814</t>
  </si>
  <si>
    <t>01733550600</t>
  </si>
  <si>
    <t>P.M.C.I srl</t>
  </si>
  <si>
    <t>FCD0000831</t>
  </si>
  <si>
    <t>02517150609</t>
  </si>
  <si>
    <t>metatron</t>
  </si>
  <si>
    <t>FCD0000835</t>
  </si>
  <si>
    <t>00745820159</t>
  </si>
  <si>
    <t>Peroni Pompe Spa</t>
  </si>
  <si>
    <t>FCD0000845</t>
  </si>
  <si>
    <t>00332840602</t>
  </si>
  <si>
    <t>F.I.MEC SRL</t>
  </si>
  <si>
    <t>24.10.00</t>
  </si>
  <si>
    <t>Siderurgia - Fabbricazione di ferro, acciaio e ferroleghe</t>
  </si>
  <si>
    <t>FCD0000862</t>
  </si>
  <si>
    <t>05935200583</t>
  </si>
  <si>
    <t>CANTIERE NAVALE PAOLO SIMEONE SRL</t>
  </si>
  <si>
    <t>30.10.00</t>
  </si>
  <si>
    <t>COSTRUZIONE DI NAVI E IMBARCAZIONI</t>
  </si>
  <si>
    <t>FCD0001008</t>
  </si>
  <si>
    <t>02897220600</t>
  </si>
  <si>
    <t>A.S GROUP - S.R.L.</t>
  </si>
  <si>
    <t>28.99.30</t>
  </si>
  <si>
    <t>Fabbricazione di apparecchi per istituti di bellezza e centri di benessere</t>
  </si>
  <si>
    <t>FCD0001010</t>
  </si>
  <si>
    <t>02839540602</t>
  </si>
  <si>
    <t>GAMMA SRL</t>
  </si>
  <si>
    <t>FCD0001126</t>
  </si>
  <si>
    <t>02350210593</t>
  </si>
  <si>
    <t>SAPINAV SAS DI SASSO UGO &amp; C.</t>
  </si>
  <si>
    <t>FCD0001151</t>
  </si>
  <si>
    <t>03223410600</t>
  </si>
  <si>
    <t>WELDING SOLUTIONS Srls</t>
  </si>
  <si>
    <t>FCD0001156</t>
  </si>
  <si>
    <t>01707620595</t>
  </si>
  <si>
    <t>IMPLADENT SRL</t>
  </si>
  <si>
    <t>32.50.10</t>
  </si>
  <si>
    <t>Fabbricazione di mobili per uso medico, apparecchi medicali, di materiale medico-chirurgico e veterinario, di apparecchi e strumenti per odontoiatria (incluse parti staccate e accessori)</t>
  </si>
  <si>
    <t>FCD0001159</t>
  </si>
  <si>
    <t>00984360578</t>
  </si>
  <si>
    <t>DIMASS SRL</t>
  </si>
  <si>
    <t>FCD0001169</t>
  </si>
  <si>
    <t>02384680597</t>
  </si>
  <si>
    <t>RS sas di Michele De Simone &amp; C.</t>
  </si>
  <si>
    <t>FCD0001179</t>
  </si>
  <si>
    <t>00945740595</t>
  </si>
  <si>
    <t>Di Manno Impresa costruzioni Srl</t>
  </si>
  <si>
    <t>FCD0001361</t>
  </si>
  <si>
    <t>01127700571</t>
  </si>
  <si>
    <t>MODOAL PRODUZIONE SOCIETA’ COOPERATIVA ARTIGIANA A RESPONSABILITA’ LIMITATA</t>
  </si>
  <si>
    <t>FCD0001387</t>
  </si>
  <si>
    <t xml:space="preserve"> 0111448057</t>
  </si>
  <si>
    <t>HOR SOCIETA’COOPERATIVA</t>
  </si>
  <si>
    <t>FCD0001395</t>
  </si>
  <si>
    <t>02570700969</t>
  </si>
  <si>
    <t>TECNOGARDEN SERVICE SRL</t>
  </si>
  <si>
    <t>FCD0000026</t>
  </si>
  <si>
    <t>01149720441</t>
  </si>
  <si>
    <t>SERVIZI ITALIA DI TARDINI FABIO E GIOVANNI SNC</t>
  </si>
  <si>
    <t>FCD0000089</t>
  </si>
  <si>
    <t>01294870447</t>
  </si>
  <si>
    <t>T.M. ITALIA</t>
  </si>
  <si>
    <t>FCD0000377</t>
  </si>
  <si>
    <t>01658060601</t>
  </si>
  <si>
    <t>EFFEGI SPA</t>
  </si>
  <si>
    <t>FCD0000461</t>
  </si>
  <si>
    <t>01786330603</t>
  </si>
  <si>
    <t>ELMA CART SRL</t>
  </si>
  <si>
    <t>17.12.00</t>
  </si>
  <si>
    <t>Fabbricazione di carta e cartone</t>
  </si>
  <si>
    <t>FCD0000494</t>
  </si>
  <si>
    <t>16794261004</t>
  </si>
  <si>
    <t>Crimatek srl</t>
  </si>
  <si>
    <t>FCD0000521</t>
  </si>
  <si>
    <t>02552820603</t>
  </si>
  <si>
    <t>D&amp;D infissi e Costruzioni Generali</t>
  </si>
  <si>
    <t>FCD0000553</t>
  </si>
  <si>
    <t>08653830581</t>
  </si>
  <si>
    <t>ROTOFORM SRL</t>
  </si>
  <si>
    <t>33.13.00</t>
  </si>
  <si>
    <t>Riparazione e manutenzione di apparecchiature elettroniche ed ottiche (escluse quelle per le telecomunicazioni ed i computer)</t>
  </si>
  <si>
    <t>FCD0000741</t>
  </si>
  <si>
    <t>03215400601</t>
  </si>
  <si>
    <t>Innocenti Holding S.r.l.</t>
  </si>
  <si>
    <t>FCD0000841</t>
  </si>
  <si>
    <t>03083020606</t>
  </si>
  <si>
    <t>MARMI ZOLA SRL</t>
  </si>
  <si>
    <t>FCD0000989</t>
  </si>
  <si>
    <t>00160960605</t>
  </si>
  <si>
    <t>SO.CO.MA. S.R.L.</t>
  </si>
  <si>
    <t>FCD0001075</t>
  </si>
  <si>
    <t>00875720948</t>
  </si>
  <si>
    <t>M.C. Srl</t>
  </si>
  <si>
    <t>FCD0001119</t>
  </si>
  <si>
    <t>01001500576</t>
  </si>
  <si>
    <t>AGGANCIO TUTTO S.R.L.</t>
  </si>
  <si>
    <t>FCD0001166</t>
  </si>
  <si>
    <t>02961970593</t>
  </si>
  <si>
    <t>BELLA ROMA SOCIETA' A RESPONSABILITA LIMITATA SEMPLIFICATA</t>
  </si>
  <si>
    <t>FCD0001194</t>
  </si>
  <si>
    <t>02549030605</t>
  </si>
  <si>
    <t>C.M.D COSTRUZIONI MECCANICHE DEL MAESTRO SRL</t>
  </si>
  <si>
    <t>FCD0001200</t>
  </si>
  <si>
    <t>03073080602</t>
  </si>
  <si>
    <t>MULTISERVIZI SRLS</t>
  </si>
  <si>
    <t>FCD0001264</t>
  </si>
  <si>
    <t>01018480572</t>
  </si>
  <si>
    <t>ANTICO FORNO FRATELLI SORGI DI SORGI PIETRO E PATRIZIA SOCIETA' IN NOME COLLETTIVO</t>
  </si>
  <si>
    <t>FCD0001406</t>
  </si>
  <si>
    <t>PTNRRT42M24H501Q</t>
  </si>
  <si>
    <t>PITTONS DI PITONI ROBERTO</t>
  </si>
  <si>
    <t>FCD0000024</t>
  </si>
  <si>
    <t>10732750152</t>
  </si>
  <si>
    <t>ELANTAS EUROPE SRL</t>
  </si>
  <si>
    <t>FCD0000058</t>
  </si>
  <si>
    <t>00778220673</t>
  </si>
  <si>
    <t>PRISMI S.R.L.</t>
  </si>
  <si>
    <t>FCD0000096</t>
  </si>
  <si>
    <t>LNCMRN64R18E207Y</t>
  </si>
  <si>
    <t>LANCIOTTI MARINO</t>
  </si>
  <si>
    <t>26.11.09</t>
  </si>
  <si>
    <t>Fabbricazione di altri componenti elettronici</t>
  </si>
  <si>
    <t>FCD0000103</t>
  </si>
  <si>
    <t>02594680601</t>
  </si>
  <si>
    <t>TEKNO COMPOSITI</t>
  </si>
  <si>
    <t>FCD0000110</t>
  </si>
  <si>
    <t>01249120443</t>
  </si>
  <si>
    <t>RIPA SCALE DI GAGLIARDI NICOLINO &amp; SISTI GABRIELE S.N.C</t>
  </si>
  <si>
    <t>16.23.00</t>
  </si>
  <si>
    <t>Fabbricazione di altri prodotti di carpenteria in legno e falegnameria per l'edilizia</t>
  </si>
  <si>
    <t>FCD0000183</t>
  </si>
  <si>
    <t>04731980969</t>
  </si>
  <si>
    <t>CESARE FIORUCCI SPA</t>
  </si>
  <si>
    <t>FCD0000211</t>
  </si>
  <si>
    <t>06563740015</t>
  </si>
  <si>
    <t>AGC AUTOMOTIVE ITALIA S.R.L. a socio unico</t>
  </si>
  <si>
    <t>FCD0000354</t>
  </si>
  <si>
    <t>01068400595</t>
  </si>
  <si>
    <t>MI.VE.  DI F.  VENDITTI &amp; CO.  SNC</t>
  </si>
  <si>
    <t>FCD0000382</t>
  </si>
  <si>
    <t>01922700594</t>
  </si>
  <si>
    <t>PONTINIA CARRELLI SRL</t>
  </si>
  <si>
    <t>FCD0000518</t>
  </si>
  <si>
    <t>01073420596</t>
  </si>
  <si>
    <t>TECNOCAR</t>
  </si>
  <si>
    <t>FCD0000561</t>
  </si>
  <si>
    <t>01625260599</t>
  </si>
  <si>
    <t>CENTRO AGRO OLIVICOLO SONNINESE DI ALTOBELLI ANGELO &amp; c.</t>
  </si>
  <si>
    <t>FCD0000672</t>
  </si>
  <si>
    <t>02595990603</t>
  </si>
  <si>
    <t>SIC S.R.L.</t>
  </si>
  <si>
    <t>FCD0000799</t>
  </si>
  <si>
    <t>02836180592</t>
  </si>
  <si>
    <t>ETICATERRA SRL</t>
  </si>
  <si>
    <t>FCD0000926</t>
  </si>
  <si>
    <t>02677280600</t>
  </si>
  <si>
    <t>Sam Automotive Srl</t>
  </si>
  <si>
    <t>FCD0000955</t>
  </si>
  <si>
    <t>02693900603</t>
  </si>
  <si>
    <t>SG MECHANICAL &amp; SERVICES SRL</t>
  </si>
  <si>
    <t>FCD0001012</t>
  </si>
  <si>
    <t>02750910610</t>
  </si>
  <si>
    <t>R.C.F. - S.R.L.</t>
  </si>
  <si>
    <t>FCD0001278</t>
  </si>
  <si>
    <t>01148910571</t>
  </si>
  <si>
    <t>AUTOGRU' STS SRL</t>
  </si>
  <si>
    <t>FCD0000086</t>
  </si>
  <si>
    <t>01379570417</t>
  </si>
  <si>
    <t>I CONCI SRL</t>
  </si>
  <si>
    <t>FCD0000090</t>
  </si>
  <si>
    <t>02284130446</t>
  </si>
  <si>
    <t>Fly srl</t>
  </si>
  <si>
    <t>FCD0000156</t>
  </si>
  <si>
    <t>NCCNRM82T46C034O</t>
  </si>
  <si>
    <t>Birrificio Agricolo Artiginale Sancti Benedicti di Nacci Anna Maria</t>
  </si>
  <si>
    <t>FCD0000286</t>
  </si>
  <si>
    <t>01600830598</t>
  </si>
  <si>
    <t>ELLECI</t>
  </si>
  <si>
    <t>FCD0000289</t>
  </si>
  <si>
    <t>01835650597</t>
  </si>
  <si>
    <t>Odone &amp; Sloa</t>
  </si>
  <si>
    <t>FCD0000290</t>
  </si>
  <si>
    <t>01914320591</t>
  </si>
  <si>
    <t>SERILINE NOFI SRL</t>
  </si>
  <si>
    <t>FCD0000292</t>
  </si>
  <si>
    <t>CRLLSS79C20D708K</t>
  </si>
  <si>
    <t>DITTA INDIVIDUALE ALESSIO CARLINO</t>
  </si>
  <si>
    <t>FCD0000356</t>
  </si>
  <si>
    <t>01985000601</t>
  </si>
  <si>
    <t>BOCCADAMO S.R.L.</t>
  </si>
  <si>
    <t>FCD0000381</t>
  </si>
  <si>
    <t>12343811001</t>
  </si>
  <si>
    <t>FABRIZI AURELIO SRL</t>
  </si>
  <si>
    <t>FCD0000384</t>
  </si>
  <si>
    <t>03061950600</t>
  </si>
  <si>
    <t>VITO TISEO S.R.L.</t>
  </si>
  <si>
    <t>FCD0000465</t>
  </si>
  <si>
    <t>10736651000</t>
  </si>
  <si>
    <t>PONSELE SRL</t>
  </si>
  <si>
    <t>FCD0000567</t>
  </si>
  <si>
    <t xml:space="preserve"> 0009074060</t>
  </si>
  <si>
    <t>CARTIERA FRANCESCOANTONIO CERRONE SPA</t>
  </si>
  <si>
    <t>FCD0000870</t>
  </si>
  <si>
    <t>07607711004</t>
  </si>
  <si>
    <t>TERNI POLIMERI S.R.L.</t>
  </si>
  <si>
    <t>FCD0001029</t>
  </si>
  <si>
    <t>02818280600</t>
  </si>
  <si>
    <t xml:space="preserve"> LA VALLETTA SRL</t>
  </si>
  <si>
    <t>FCD0001100</t>
  </si>
  <si>
    <t>00873090575</t>
  </si>
  <si>
    <t>RIETI INFISSI S.N.C.DI BONCOMPAGNI SANDRO &amp; CORONETTA GIOVANNI ED ENRICO</t>
  </si>
  <si>
    <t>FCD0001205</t>
  </si>
  <si>
    <t>VCCNMR79L41Z116K</t>
  </si>
  <si>
    <t>VECCHIO ANNA MARIA</t>
  </si>
  <si>
    <t>FCD0001322</t>
  </si>
  <si>
    <t>00869780577</t>
  </si>
  <si>
    <t>METECNA SOCIETA' COPERATIVA</t>
  </si>
  <si>
    <t>28.29.90</t>
  </si>
  <si>
    <t>Fabbricazione di macchine di impiego generale ed altro materiale meccanico nca</t>
  </si>
  <si>
    <t>FCD0001362</t>
  </si>
  <si>
    <t>00861460574</t>
  </si>
  <si>
    <t>S.A.I.R. S.R.L</t>
  </si>
  <si>
    <t>FCD0001368</t>
  </si>
  <si>
    <t>16671211007</t>
  </si>
  <si>
    <t>OLEUM SABINAE  S.r.l.</t>
  </si>
  <si>
    <t>10.42.00</t>
  </si>
  <si>
    <t>Produzione di margarina e di grassi commestibili simili</t>
  </si>
  <si>
    <t>FCD0001384</t>
  </si>
  <si>
    <t>00043870575</t>
  </si>
  <si>
    <t>PANIFICIO IOANNILLI ELVIO, SERGIO E CATERINA</t>
  </si>
  <si>
    <t>FCD0001390</t>
  </si>
  <si>
    <t>01743770602</t>
  </si>
  <si>
    <t>GEMAR S.R.L.</t>
  </si>
  <si>
    <t>32.40.20</t>
  </si>
  <si>
    <t>Fabbricazione di giocattoli (inclusi i tricicli e gli strumenti musicali giocattolo)</t>
  </si>
  <si>
    <t>FCD0000011</t>
  </si>
  <si>
    <t>01175220449</t>
  </si>
  <si>
    <t>REMER - S.R.L.</t>
  </si>
  <si>
    <t>FCD0000088</t>
  </si>
  <si>
    <t>02329280446</t>
  </si>
  <si>
    <t>MITATEC SRL SEMPLIFICATA</t>
  </si>
  <si>
    <t>FCD0000322</t>
  </si>
  <si>
    <t>01170730574</t>
  </si>
  <si>
    <t>STRENIA WOOD SRL</t>
  </si>
  <si>
    <t>FCD0000675</t>
  </si>
  <si>
    <t>01978580601</t>
  </si>
  <si>
    <t>PRO.CART S.R.L.</t>
  </si>
  <si>
    <t>FCD0000739</t>
  </si>
  <si>
    <t>07763791006</t>
  </si>
  <si>
    <t>IM.PROGET SRL</t>
  </si>
  <si>
    <t>FCD0001237</t>
  </si>
  <si>
    <t>10696220960</t>
  </si>
  <si>
    <t>AARTEE DISTRIBUZIONE ITALIA SRL</t>
  </si>
  <si>
    <t>FCD0001314</t>
  </si>
  <si>
    <t>DNGLGU62C04H282H</t>
  </si>
  <si>
    <t>DE ANGELIS LUIGI</t>
  </si>
  <si>
    <t>FCD0001326</t>
  </si>
  <si>
    <t>00036260578</t>
  </si>
  <si>
    <t>Panificio Sabino s.n.c. di Flammini Marino &amp; C.</t>
  </si>
  <si>
    <t>FCD0001441</t>
  </si>
  <si>
    <t>02131660587</t>
  </si>
  <si>
    <t>OLEIFICIO SOCIALE SABINO -SOCIETA' COOPERATIVA</t>
  </si>
  <si>
    <t>FCD0000057</t>
  </si>
  <si>
    <t>03156300604</t>
  </si>
  <si>
    <t>CM SAGOMATUBI SRL</t>
  </si>
  <si>
    <t>FCD0000116</t>
  </si>
  <si>
    <t>01942860444</t>
  </si>
  <si>
    <t>o.m.a.r.a.  group srl</t>
  </si>
  <si>
    <t>FCD0000544</t>
  </si>
  <si>
    <t>00735000572</t>
  </si>
  <si>
    <t>Telpress Italia srl</t>
  </si>
  <si>
    <t>FCD0000614</t>
  </si>
  <si>
    <t>NNTLCU73D70L120C</t>
  </si>
  <si>
    <t>az. Agr. Lucia Iannotta</t>
  </si>
  <si>
    <t>FCD0000754</t>
  </si>
  <si>
    <t>02090020591</t>
  </si>
  <si>
    <t>GALIANO S.R.L.</t>
  </si>
  <si>
    <t>FCD0000830</t>
  </si>
  <si>
    <t>01808800591</t>
  </si>
  <si>
    <t>C.E. SRL</t>
  </si>
  <si>
    <t>FCD0001163</t>
  </si>
  <si>
    <t>03674380542</t>
  </si>
  <si>
    <t>PFC POWER SRL</t>
  </si>
  <si>
    <t>FCD0001243</t>
  </si>
  <si>
    <t>00788080570</t>
  </si>
  <si>
    <t>COLASANTI ALESSANDRO &amp; CO SNC</t>
  </si>
  <si>
    <t>FCD0001319</t>
  </si>
  <si>
    <t>01137140578</t>
  </si>
  <si>
    <t>PLAIUL ROMANESC S.R.L.</t>
  </si>
  <si>
    <t>FCD0001341</t>
  </si>
  <si>
    <t>PLMMAI81P48I992M</t>
  </si>
  <si>
    <t>YAMA DI PALMIERI MAIA</t>
  </si>
  <si>
    <t>32.13.09</t>
  </si>
  <si>
    <t>Fabbricazione di bigiotteria e articoli simili n.c.a.</t>
  </si>
  <si>
    <t>FCD0000039</t>
  </si>
  <si>
    <t>02197990449</t>
  </si>
  <si>
    <t>DIGITAL PRINTING SRL</t>
  </si>
  <si>
    <t>FCD0000113</t>
  </si>
  <si>
    <t>01490740444</t>
  </si>
  <si>
    <t>MISURARREDO DI NEPI A. &amp; C. S.A.S.</t>
  </si>
  <si>
    <t>FCD0000137</t>
  </si>
  <si>
    <t>02202220444</t>
  </si>
  <si>
    <t>2D1M Meccanica s.r.l.</t>
  </si>
  <si>
    <t>FCD0000439</t>
  </si>
  <si>
    <t>01811770591</t>
  </si>
  <si>
    <t>Azienda Agricola Gli Archi</t>
  </si>
  <si>
    <t>FCD0000453</t>
  </si>
  <si>
    <t>02851900601</t>
  </si>
  <si>
    <t>PRO.GE.MA SRL</t>
  </si>
  <si>
    <t>FCD0000621</t>
  </si>
  <si>
    <t>02790640599</t>
  </si>
  <si>
    <t>MILANO FASHION SRL</t>
  </si>
  <si>
    <t>FCD0000097</t>
  </si>
  <si>
    <t>02405250446</t>
  </si>
  <si>
    <t>STEELKASA SRL</t>
  </si>
  <si>
    <t>FCD0000399</t>
  </si>
  <si>
    <t>02910410592</t>
  </si>
  <si>
    <t>FABBRICA GENERALE IMBALLAGGI ACANFORA SPA</t>
  </si>
  <si>
    <t>FCD0000503</t>
  </si>
  <si>
    <t>01270040593</t>
  </si>
  <si>
    <t>CORE società cooperativa</t>
  </si>
  <si>
    <t>FCD0000589</t>
  </si>
  <si>
    <t>02196130609</t>
  </si>
  <si>
    <t>FCP industriale srl</t>
  </si>
  <si>
    <t>FCD0000751</t>
  </si>
  <si>
    <t>04494751003</t>
  </si>
  <si>
    <t>ABL S.R.L.</t>
  </si>
  <si>
    <t>33.16.00</t>
  </si>
  <si>
    <t>Riparazione e manutenzione di aeromobili e di veicoli spaziali</t>
  </si>
  <si>
    <t>FCD0001086</t>
  </si>
  <si>
    <t>03219250598</t>
  </si>
  <si>
    <t>ARGO SRL</t>
  </si>
  <si>
    <t>FCD0001316</t>
  </si>
  <si>
    <t>03225380603</t>
  </si>
  <si>
    <t>14.10.00</t>
  </si>
  <si>
    <t>CONFEZIONE DI ARTICOLI DI ABBIGLIAMENTO (ESCLUSO ABBIGLIAMENTO IN PELLICCIA)</t>
  </si>
  <si>
    <t>FCD0000175</t>
  </si>
  <si>
    <t>02147660449</t>
  </si>
  <si>
    <t>MDS ENERGIA SRL</t>
  </si>
  <si>
    <t>FCD0000185</t>
  </si>
  <si>
    <t>01602790444</t>
  </si>
  <si>
    <t>STEELCAM SRL</t>
  </si>
  <si>
    <t>FCD0000329</t>
  </si>
  <si>
    <t>03160390591</t>
  </si>
  <si>
    <t>ADM Headquarter</t>
  </si>
  <si>
    <t>FCD0000416</t>
  </si>
  <si>
    <t>02663880017</t>
  </si>
  <si>
    <t>SKF INDUSTRIE SPA</t>
  </si>
  <si>
    <t>28.15.20</t>
  </si>
  <si>
    <t>Fabbricazione di cuscinetti a sfere</t>
  </si>
  <si>
    <t>FCD0000505</t>
  </si>
  <si>
    <t>04561211006</t>
  </si>
  <si>
    <t>INNOVAZIONE – BRENNA MARMI SRL</t>
  </si>
  <si>
    <t>FCD0000620</t>
  </si>
  <si>
    <t>02478040120</t>
  </si>
  <si>
    <t>AVERY TICO SRL</t>
  </si>
  <si>
    <t>17.23.01</t>
  </si>
  <si>
    <t>Fabbricazione di prodotti cartotecnici scolastici e commerciali quando l'attività di stampa non è la principale caratteristica</t>
  </si>
  <si>
    <t>FCD0000685</t>
  </si>
  <si>
    <t>01648980595</t>
  </si>
  <si>
    <t>FIMAR DOLCI SRL</t>
  </si>
  <si>
    <t>FCD0000718</t>
  </si>
  <si>
    <t>16889471005</t>
  </si>
  <si>
    <t>THAT'S AMORE PET</t>
  </si>
  <si>
    <t>FCD0000719</t>
  </si>
  <si>
    <t>07271001005</t>
  </si>
  <si>
    <t>IDI FARMACEUTICI SRL</t>
  </si>
  <si>
    <t>21.20.09</t>
  </si>
  <si>
    <t>Fabbricazione di medicinali ed altri preparati farmaceutici</t>
  </si>
  <si>
    <t>FCD0001031</t>
  </si>
  <si>
    <t>TDSMRZ58M02I902W</t>
  </si>
  <si>
    <t>TEDESCO MAURIZIO</t>
  </si>
  <si>
    <t>FCD0001079</t>
  </si>
  <si>
    <t>17016671004</t>
  </si>
  <si>
    <t>PCB  Italia Srls</t>
  </si>
  <si>
    <t>FCD0000207</t>
  </si>
  <si>
    <t>03088840594</t>
  </si>
  <si>
    <t>Pietra Erta</t>
  </si>
  <si>
    <t>FCD0000540</t>
  </si>
  <si>
    <t>02998500603</t>
  </si>
  <si>
    <t>manifattura italiana materassi s.r.l.</t>
  </si>
  <si>
    <t>FCD0000650</t>
  </si>
  <si>
    <t>03217580590</t>
  </si>
  <si>
    <t>TECART SRLS</t>
  </si>
  <si>
    <t>FCD0000653</t>
  </si>
  <si>
    <t>02974770592</t>
  </si>
  <si>
    <t>PAONE DISTRIBUZIONE SRL</t>
  </si>
  <si>
    <t>FCD0000744</t>
  </si>
  <si>
    <t>DTNLCU71B25C104W</t>
  </si>
  <si>
    <t>LD SERRAMENTI DI LUCA DETOND</t>
  </si>
  <si>
    <t>FCD0000825</t>
  </si>
  <si>
    <t>02839740590</t>
  </si>
  <si>
    <t>Starlights srls</t>
  </si>
  <si>
    <t>FCD0000832</t>
  </si>
  <si>
    <t>08997511210</t>
  </si>
  <si>
    <t>CBPHARMA S.R.L.</t>
  </si>
  <si>
    <t>21.00.00</t>
  </si>
  <si>
    <t>FABBRICAZIONE DI PRODOTTI FARMACEUTICI DI BASE E DI PREPARATI FARMACEUTICI</t>
  </si>
  <si>
    <t>FCD0000939</t>
  </si>
  <si>
    <t>TRNLNS62L31I300K</t>
  </si>
  <si>
    <t>BAR PASTICCERIA TROIANO DI TROIANO ALFONSO</t>
  </si>
  <si>
    <t>FCD0000968</t>
  </si>
  <si>
    <t>01682480601</t>
  </si>
  <si>
    <t>Nuova Elettrica Impianti</t>
  </si>
  <si>
    <t>FCD0001162</t>
  </si>
  <si>
    <t>02806590606</t>
  </si>
  <si>
    <t>R&amp;C Srls</t>
  </si>
  <si>
    <t>Produzione di altri prodotti alimentari n.c.a.</t>
  </si>
  <si>
    <t>FCD0001188</t>
  </si>
  <si>
    <t>DRSRFL74R16D843Z</t>
  </si>
  <si>
    <t>D'Urso Raffaele</t>
  </si>
  <si>
    <t>FCD0001358</t>
  </si>
  <si>
    <t>03115940367</t>
  </si>
  <si>
    <t>LABORATORIO ORTOPEDICO G.E.O.S. S.R.L.</t>
  </si>
  <si>
    <t>FCD0001364</t>
  </si>
  <si>
    <t>LPUMTT90T02H501K</t>
  </si>
  <si>
    <t>BRAVEHOP DI LUPI MATTEO</t>
  </si>
  <si>
    <t>FCD0000352</t>
  </si>
  <si>
    <t>03041130604</t>
  </si>
  <si>
    <t>PETWELL SRL</t>
  </si>
  <si>
    <t>FCD0000466</t>
  </si>
  <si>
    <t>02931110593</t>
  </si>
  <si>
    <t>G &amp; A porte</t>
  </si>
  <si>
    <t>FCD0000565</t>
  </si>
  <si>
    <t>02982070605</t>
  </si>
  <si>
    <t>New Plast srl</t>
  </si>
  <si>
    <t>FCD0000662</t>
  </si>
  <si>
    <t>12964291004</t>
  </si>
  <si>
    <t>PASTIFICIO VALLEORO SRL</t>
  </si>
  <si>
    <t>FCD0000698</t>
  </si>
  <si>
    <t>02855000598</t>
  </si>
  <si>
    <t>Polymer Srl</t>
  </si>
  <si>
    <t>FCD0000827</t>
  </si>
  <si>
    <t>02350240590</t>
  </si>
  <si>
    <t>T.AT. SRL TRATTAMENTI ALTA TECNOLOGIA</t>
  </si>
  <si>
    <t>FCD0000844</t>
  </si>
  <si>
    <t>IT022556406</t>
  </si>
  <si>
    <t>UNITEC Srl</t>
  </si>
  <si>
    <t>FCD0001036</t>
  </si>
  <si>
    <t>RLNGNN68A18D708F</t>
  </si>
  <si>
    <t>Orlandi Giovanni</t>
  </si>
  <si>
    <t>FCD0001068</t>
  </si>
  <si>
    <t>01285460596</t>
  </si>
  <si>
    <t>CENTRO ASSISTENZA NAUTICA AZZURRA SRL</t>
  </si>
  <si>
    <t>FCD0001124</t>
  </si>
  <si>
    <t>02084580592</t>
  </si>
  <si>
    <t>CANTIERI NAVALI SANAV S.R.L.</t>
  </si>
  <si>
    <t>30.11.00</t>
  </si>
  <si>
    <t>Cantieri navali per costruzioni metalliche e non metalliche</t>
  </si>
  <si>
    <t>FCD0000109</t>
  </si>
  <si>
    <t>00818840449</t>
  </si>
  <si>
    <t>SIDEF SPA</t>
  </si>
  <si>
    <t>FCD0000367</t>
  </si>
  <si>
    <t>02117280590</t>
  </si>
  <si>
    <t>CANTIERI NAVALI PARENTE</t>
  </si>
  <si>
    <t>FCD0000716</t>
  </si>
  <si>
    <t>01675360604</t>
  </si>
  <si>
    <t>O.C.M. SRL</t>
  </si>
  <si>
    <t>FCD0001379</t>
  </si>
  <si>
    <t>00800120578</t>
  </si>
  <si>
    <t>SER.ALL. DI UBERTINI GRAZIANO &amp; C. SNC</t>
  </si>
  <si>
    <t>FCD0000545</t>
  </si>
  <si>
    <t>03869670632</t>
  </si>
  <si>
    <t>Plastica Alto Sele S.p.A.</t>
  </si>
  <si>
    <t>FCD0000629</t>
  </si>
  <si>
    <t>03144660598</t>
  </si>
  <si>
    <t>CENTRO FORNITURE ELETTRICHE S.N.C.</t>
  </si>
  <si>
    <t>FCD0000788</t>
  </si>
  <si>
    <t>03040760591</t>
  </si>
  <si>
    <t>Street Food Srls</t>
  </si>
  <si>
    <t>FCD0000884</t>
  </si>
  <si>
    <t>00378810600</t>
  </si>
  <si>
    <t>MOROLENSE PREFABBRICATI SRL</t>
  </si>
  <si>
    <t>FCD0001087</t>
  </si>
  <si>
    <t>03220800597</t>
  </si>
  <si>
    <t>MESC SRLS</t>
  </si>
  <si>
    <t>FCD0000018</t>
  </si>
  <si>
    <t>01712510609</t>
  </si>
  <si>
    <t>Aklfa Tubi S.r.l.</t>
  </si>
  <si>
    <t>FCD0000046</t>
  </si>
  <si>
    <t>00188480446</t>
  </si>
  <si>
    <t>SCANDOLARA SOCIETA' PER AZIONI</t>
  </si>
  <si>
    <t>25.92.00</t>
  </si>
  <si>
    <t>Fabbricazione di imballaggi leggeri in metallo</t>
  </si>
  <si>
    <t>FCD0000390</t>
  </si>
  <si>
    <t>02519250597</t>
  </si>
  <si>
    <t>IMBALLAGGI D'ANIELLO S.R.L.</t>
  </si>
  <si>
    <t>FCD0000417</t>
  </si>
  <si>
    <t>02335940603</t>
  </si>
  <si>
    <t>DASA - S.R.L.</t>
  </si>
  <si>
    <t>Trattamento e rivestimento dei metalli; Lavori di meccanica generale</t>
  </si>
  <si>
    <t>FCD0000500</t>
  </si>
  <si>
    <t>01861310595</t>
  </si>
  <si>
    <t>P.T.M. SRL</t>
  </si>
  <si>
    <t>FCD0000569</t>
  </si>
  <si>
    <t>03132040605</t>
  </si>
  <si>
    <t>G.F.R. 2020 SRLS</t>
  </si>
  <si>
    <t>FCD0000643</t>
  </si>
  <si>
    <t>15542121007</t>
  </si>
  <si>
    <t>APS SRL</t>
  </si>
  <si>
    <t>32.40.10</t>
  </si>
  <si>
    <t>Fabbricazione di giochi, compresi i giochi elettronici</t>
  </si>
  <si>
    <t>FCD0000797</t>
  </si>
  <si>
    <t>03085760605</t>
  </si>
  <si>
    <t>COS.MEC SRLS</t>
  </si>
  <si>
    <t>FCD0000856</t>
  </si>
  <si>
    <t>02987420599</t>
  </si>
  <si>
    <t>ENGEMA GROUP SRL</t>
  </si>
  <si>
    <t>FCD0000887</t>
  </si>
  <si>
    <t>02924200591</t>
  </si>
  <si>
    <t>SERRAL SNC DI FORTE MARCO E LUIGIA</t>
  </si>
  <si>
    <t>FCD0000902</t>
  </si>
  <si>
    <t>03218320590</t>
  </si>
  <si>
    <t>Virtual Play Zone srl</t>
  </si>
  <si>
    <t>FCD0001190</t>
  </si>
  <si>
    <t>01913830590</t>
  </si>
  <si>
    <t>Fidaleo Macchine Agricole snc dei fratelli Fidaleo Gennaro e Andrea</t>
  </si>
  <si>
    <t>33.12.70</t>
  </si>
  <si>
    <t>Riparazione e manutenzione di altre macchine per l'agricoltura, la silvicoltura e la zootecnia</t>
  </si>
  <si>
    <t>FCD0001329</t>
  </si>
  <si>
    <t>00879620573</t>
  </si>
  <si>
    <t>OLEIFICIO DEI FIORI SOCIETA’A RESPONSABILITA’ LIMITATA</t>
  </si>
  <si>
    <t>FCD0001442</t>
  </si>
  <si>
    <t>02581300601</t>
  </si>
  <si>
    <t>BIESSE PACKAGING S.R.L</t>
  </si>
  <si>
    <t>FCD0000025</t>
  </si>
  <si>
    <t>03038761205</t>
  </si>
  <si>
    <t>HP COMPOSITES</t>
  </si>
  <si>
    <t>FCD0000132</t>
  </si>
  <si>
    <t>03180380606</t>
  </si>
  <si>
    <t>EMME C2 S.R.L.</t>
  </si>
  <si>
    <t>FCD0000687</t>
  </si>
  <si>
    <t>10404321001</t>
  </si>
  <si>
    <t>FIORLETTA CANTIERI S.R.L.</t>
  </si>
  <si>
    <t>FCD0000717</t>
  </si>
  <si>
    <t>02342490592</t>
  </si>
  <si>
    <t>D.A. DESIGN GROUP S.R.L.</t>
  </si>
  <si>
    <t>FCD0001061</t>
  </si>
  <si>
    <t>MTTNZE64C01E527V</t>
  </si>
  <si>
    <t>MATTEI ENZO</t>
  </si>
  <si>
    <t>FCD0001191</t>
  </si>
  <si>
    <t>MNLPLA72T11H282J</t>
  </si>
  <si>
    <t>NON SOLO TAPPEZZERIA DI MANELLI PAOLO</t>
  </si>
  <si>
    <t>FCD0001234</t>
  </si>
  <si>
    <t>02137100984</t>
  </si>
  <si>
    <t>TENIMENTI BORGIA S.R.L. SOCIETA’ AGRICOLA</t>
  </si>
  <si>
    <t>FCD0001311</t>
  </si>
  <si>
    <t>01137910574</t>
  </si>
  <si>
    <t>Itacost S.R.L.</t>
  </si>
  <si>
    <t>FCD0000014</t>
  </si>
  <si>
    <t>02059910592</t>
  </si>
  <si>
    <t>INTERVET PRODUCTIONS S.R.L.</t>
  </si>
  <si>
    <t>FCD0000033</t>
  </si>
  <si>
    <t>02380650446</t>
  </si>
  <si>
    <t>OFFICINE BRUNI SRL</t>
  </si>
  <si>
    <t>FCD0001202</t>
  </si>
  <si>
    <t>00796780575</t>
  </si>
  <si>
    <t>EFFE.CI LAMPADARI S.N.C. DI FALCETTI PIETRO &amp; C.</t>
  </si>
  <si>
    <t>FCD0000081</t>
  </si>
  <si>
    <t>01684700675</t>
  </si>
  <si>
    <t>ITACA PORTE S.R.L.</t>
  </si>
  <si>
    <t>FCD0000105</t>
  </si>
  <si>
    <t>02144790447</t>
  </si>
  <si>
    <t>ETA MECCANICA S.R.L.</t>
  </si>
  <si>
    <t>FCD0000128</t>
  </si>
  <si>
    <t>01382570446</t>
  </si>
  <si>
    <t>FILIAGGI CARNI SPA</t>
  </si>
  <si>
    <t>FCD0000542</t>
  </si>
  <si>
    <t>02129490609</t>
  </si>
  <si>
    <t>Centro Costruzioni Srl</t>
  </si>
  <si>
    <t>FCD0000618</t>
  </si>
  <si>
    <t>00102900578</t>
  </si>
  <si>
    <t>Seko S.p.A</t>
  </si>
  <si>
    <t>FCD0000632</t>
  </si>
  <si>
    <t>01833930595</t>
  </si>
  <si>
    <t>DESCO SPA</t>
  </si>
  <si>
    <t>FCD0000969</t>
  </si>
  <si>
    <t>02449520598</t>
  </si>
  <si>
    <t>GN ARREDAMENTI DI MORGERA VINCENZO E LO COLLE NINO - SOCIETA' IN NOME COLLETTIVO</t>
  </si>
  <si>
    <t>FCD0000986</t>
  </si>
  <si>
    <t>01224300772</t>
  </si>
  <si>
    <t>Progetto Elici srl</t>
  </si>
  <si>
    <t>10.20.00</t>
  </si>
  <si>
    <t>Lavorazione e conservazione di pesce, crostacei e molluschi mediante surgelamento, salatura eccetera</t>
  </si>
  <si>
    <t>FCD0001129</t>
  </si>
  <si>
    <t>16851791000</t>
  </si>
  <si>
    <t>Rebuilt Power Srls</t>
  </si>
  <si>
    <t>28.21.21</t>
  </si>
  <si>
    <t>Fabbricazione di caldaie per riscaldamento centrale</t>
  </si>
  <si>
    <t>FCD0001180</t>
  </si>
  <si>
    <t>03223360607</t>
  </si>
  <si>
    <t>FATTORE UMANO SRLS</t>
  </si>
  <si>
    <t>Produzione di vini da tavola e v.q.p.r.d.</t>
  </si>
  <si>
    <t>FCD0001221</t>
  </si>
  <si>
    <t>PNGNMR66L57H501Q</t>
  </si>
  <si>
    <t>PANIFICO GAMBERONI DI PANGRANZI ANNA MARIA</t>
  </si>
  <si>
    <t>FCD0001409</t>
  </si>
  <si>
    <t>03072150604</t>
  </si>
  <si>
    <t>BIOCLIMA SRL</t>
  </si>
  <si>
    <t>FCD0000720</t>
  </si>
  <si>
    <t>01414920593</t>
  </si>
  <si>
    <t>INOX CMP Srl</t>
  </si>
  <si>
    <t>FCD0000898</t>
  </si>
  <si>
    <t>03041300603</t>
  </si>
  <si>
    <t>EXIT SRLS</t>
  </si>
  <si>
    <t>FCD0000012</t>
  </si>
  <si>
    <t>02169850449</t>
  </si>
  <si>
    <t>Ambrosiae Srl Società Benefit</t>
  </si>
  <si>
    <t>FCD0000084</t>
  </si>
  <si>
    <t>02049770437</t>
  </si>
  <si>
    <t>GATTI LAB S.R.L.</t>
  </si>
  <si>
    <t>FCD0000369</t>
  </si>
  <si>
    <t>00090750605</t>
  </si>
  <si>
    <t>IAQUONE SRL</t>
  </si>
  <si>
    <t>10.61.20</t>
  </si>
  <si>
    <t>Molitura di altri cereali</t>
  </si>
  <si>
    <t>FCD0000002</t>
  </si>
  <si>
    <t>33.20.06</t>
  </si>
  <si>
    <t>Installazione di macchine per ufficio, di mainframe e computer simili</t>
  </si>
  <si>
    <t>FCD0000256</t>
  </si>
  <si>
    <t>FCD0000257</t>
  </si>
  <si>
    <t>FCD0000259</t>
  </si>
  <si>
    <t>FCD0000260</t>
  </si>
  <si>
    <t>FCD0000261</t>
  </si>
  <si>
    <t>FCD0000263</t>
  </si>
  <si>
    <t>FCD0000747</t>
  </si>
  <si>
    <t>FCD0000866</t>
  </si>
  <si>
    <t>FCD0000873</t>
  </si>
  <si>
    <t>FCD0001043</t>
  </si>
  <si>
    <t>FCD0001230</t>
  </si>
  <si>
    <t>33.17.00</t>
  </si>
  <si>
    <t>Riparazione e manutenzione di materiale rotabile ferroviario, tranviario, filoviario e per metropolitane (esclusi i loro motori)</t>
  </si>
  <si>
    <t>FCD0001275</t>
  </si>
  <si>
    <t>FCD0001321</t>
  </si>
  <si>
    <t>Fabbricazione di apparecchi elettromedicali (incluse parti staccate e accessori)</t>
  </si>
  <si>
    <t>FCD0001378</t>
  </si>
  <si>
    <t>FCD0001423</t>
  </si>
  <si>
    <t>32.99.90</t>
  </si>
  <si>
    <t>Fabbricazione di altri articoli n.c.a.</t>
  </si>
  <si>
    <t>FCD0000227</t>
  </si>
  <si>
    <t>FCD0000230</t>
  </si>
  <si>
    <t>FCD0000233</t>
  </si>
  <si>
    <t>Fabbricazione di altri articoli nca</t>
  </si>
  <si>
    <t>FCD0000264</t>
  </si>
  <si>
    <t>FCD0000859</t>
  </si>
  <si>
    <t>FCD0000882</t>
  </si>
  <si>
    <t>FCD0000883</t>
  </si>
  <si>
    <t>FCD0000916</t>
  </si>
  <si>
    <t>FCD0000971</t>
  </si>
  <si>
    <t>20.14.09</t>
  </si>
  <si>
    <t>Fabbricazione di altri prodotti chimici di base organici nca</t>
  </si>
  <si>
    <t>FCD0001111</t>
  </si>
  <si>
    <t>FCD0001283</t>
  </si>
  <si>
    <t>Fabbricazione di protesi dentarie (inclusa riparazione)</t>
  </si>
  <si>
    <t>FCD0000265</t>
  </si>
  <si>
    <t>02492810441</t>
  </si>
  <si>
    <t>STM Soluzioni Tecniche Medicali S.r.l.s.</t>
  </si>
  <si>
    <t>Gianluca Fiorillo</t>
  </si>
  <si>
    <t>33.13.03</t>
  </si>
  <si>
    <t>Riparazione e manutenzione di apparecchi medicali per diagnosi, di materiale medico chirurgico e veterinario, di apparecchi e strumenti per odontoiatria</t>
  </si>
  <si>
    <t>FCD0000692</t>
  </si>
  <si>
    <t>02561070604</t>
  </si>
  <si>
    <t>Antiche Fornaci srl</t>
  </si>
  <si>
    <t>23.32.00</t>
  </si>
  <si>
    <t>Fabbricazione di mattoni, tele ed altri prodotti per l'edilizia in terracotta</t>
  </si>
  <si>
    <t>FCD0000790</t>
  </si>
  <si>
    <t>01481500591</t>
  </si>
  <si>
    <t>LINEA SPORT 90 SRL</t>
  </si>
  <si>
    <t>32.30.00</t>
  </si>
  <si>
    <t>Fabbricazione di articoli sportivi</t>
  </si>
  <si>
    <t>FCD0000793</t>
  </si>
  <si>
    <t>01038240592</t>
  </si>
  <si>
    <t>METALCISTERNA 84 S.R.L.</t>
  </si>
  <si>
    <t>FCD0000794</t>
  </si>
  <si>
    <t>03378300168</t>
  </si>
  <si>
    <t>BEER SYSTEM SRL</t>
  </si>
  <si>
    <t>FCD0000795</t>
  </si>
  <si>
    <t>08244850585</t>
  </si>
  <si>
    <t>GI.MA. S.R.L.</t>
  </si>
  <si>
    <t>FCD0000798</t>
  </si>
  <si>
    <t>06655341003</t>
  </si>
  <si>
    <t>M.M.T. S.n.c. di Salvatelli Stefano e Manupelli Massimo</t>
  </si>
  <si>
    <t>FCD0000801</t>
  </si>
  <si>
    <t>04445131008</t>
  </si>
  <si>
    <t>QI - SOCIETA A RESPONSABILITA LIMITATA</t>
  </si>
  <si>
    <t>32.50.40</t>
  </si>
  <si>
    <t>Fabbricazione di lenti oftalmiche</t>
  </si>
  <si>
    <t>FCD0000806</t>
  </si>
  <si>
    <t>TRNMRA67T04I712R</t>
  </si>
  <si>
    <t>Tornesi Mauro</t>
  </si>
  <si>
    <t>FCD0000809</t>
  </si>
  <si>
    <t>02496670593</t>
  </si>
  <si>
    <t>DUBLO SRL</t>
  </si>
  <si>
    <t>14.31.00</t>
  </si>
  <si>
    <t>Fabbricazione di articoli di calzetteria in maglia</t>
  </si>
  <si>
    <t>FCD0000815</t>
  </si>
  <si>
    <t>01368410591</t>
  </si>
  <si>
    <t>CO.ME.R. S.R.L</t>
  </si>
  <si>
    <t>FCD0000818</t>
  </si>
  <si>
    <t>05138501001</t>
  </si>
  <si>
    <t>T.E.S.T. S.r.l.</t>
  </si>
  <si>
    <t>22.11.20</t>
  </si>
  <si>
    <t>Rigenerazione e ricostruzione di pneumatici</t>
  </si>
  <si>
    <t>FCD0000822</t>
  </si>
  <si>
    <t>02826200590</t>
  </si>
  <si>
    <t>ALCHIMIA DEL GELATO SRL</t>
  </si>
  <si>
    <t>FCD0000823</t>
  </si>
  <si>
    <t>03165410592</t>
  </si>
  <si>
    <t>OFFICINA DELLA PINSA S.R.L.</t>
  </si>
  <si>
    <t>FCD0000836</t>
  </si>
  <si>
    <t>01750240598</t>
  </si>
  <si>
    <t>POLIBOX  SRL</t>
  </si>
  <si>
    <t>FCD0000853</t>
  </si>
  <si>
    <t xml:space="preserve"> 0315490059</t>
  </si>
  <si>
    <t>D.F.R. S.R.L.</t>
  </si>
  <si>
    <t>FCD0000880</t>
  </si>
  <si>
    <t>02657320590</t>
  </si>
  <si>
    <t>F.C. GROUP SRL</t>
  </si>
  <si>
    <t>FCD0000976</t>
  </si>
  <si>
    <t>MRCVGL75T06L780T</t>
  </si>
  <si>
    <t>MARCOCCIA VIRGILIO</t>
  </si>
  <si>
    <t>FCD0001069</t>
  </si>
  <si>
    <t>02571120605</t>
  </si>
  <si>
    <t>PICARAZZI ABBIGLIAMENTO S.R.L.</t>
  </si>
  <si>
    <t>FCD0001073</t>
  </si>
  <si>
    <t>02794600607</t>
  </si>
  <si>
    <t>FRANTOIO CAVALLI S.A.S. DI CAVALLI ANGELA &amp; C.</t>
  </si>
  <si>
    <t>FCD0001078</t>
  </si>
  <si>
    <t>03016660601</t>
  </si>
  <si>
    <t>COOPERATIVA SOCIALE LIGNUM</t>
  </si>
  <si>
    <t>FCD0001096</t>
  </si>
  <si>
    <t>02534550609</t>
  </si>
  <si>
    <t>SALUMI CIOCIARI - SOCIETA' COOPERATIVA</t>
  </si>
  <si>
    <t>FCD0001130</t>
  </si>
  <si>
    <t>02899700609</t>
  </si>
  <si>
    <t>L.GV. LAVORAZIONI GALVANICHE SRL</t>
  </si>
  <si>
    <t>FCD0001133</t>
  </si>
  <si>
    <t>02711580601</t>
  </si>
  <si>
    <t>PRIMALINEA SRL</t>
  </si>
  <si>
    <t>FCD0001155</t>
  </si>
  <si>
    <t>lsisdr88p48z110h</t>
  </si>
  <si>
    <t>Lisi Sandra</t>
  </si>
  <si>
    <t>FCD0001267</t>
  </si>
  <si>
    <t>02404780591</t>
  </si>
  <si>
    <t>"DI DONNA SERVICE"</t>
  </si>
  <si>
    <t>FCD0001303</t>
  </si>
  <si>
    <t>DDNJRM86S22D708M</t>
  </si>
  <si>
    <t>Jormarine di Jorma Di Donna</t>
  </si>
  <si>
    <t>FCD0001421</t>
  </si>
  <si>
    <t>02581290596</t>
  </si>
  <si>
    <t>BIMAX SERVICE SRL</t>
  </si>
  <si>
    <t>FCD0000848</t>
  </si>
  <si>
    <t>01487320598</t>
  </si>
  <si>
    <t>Frantoio Oleario F.lli Feudi S.n.c.</t>
  </si>
  <si>
    <t>FCD0000225</t>
  </si>
  <si>
    <t>01422090447</t>
  </si>
  <si>
    <t>FURLANETTO INTERNATIONAL SRL</t>
  </si>
  <si>
    <t>FCD0000983</t>
  </si>
  <si>
    <t>02507820609</t>
  </si>
  <si>
    <t>CO.S.MO PALLET GROUP SRL</t>
  </si>
  <si>
    <t>FCD0001090</t>
  </si>
  <si>
    <t>02866160605</t>
  </si>
  <si>
    <t>AUGERS DIVISION SRL</t>
  </si>
  <si>
    <t>FCD0001093</t>
  </si>
  <si>
    <t>02966600609</t>
  </si>
  <si>
    <t>M.P MANDRIELLI SRL</t>
  </si>
  <si>
    <t>FCD0001095</t>
  </si>
  <si>
    <t>02978020606</t>
  </si>
  <si>
    <t>GESTIONE ENERGIE RINNOVABILI SRL</t>
  </si>
  <si>
    <t>FCD0001109</t>
  </si>
  <si>
    <t>02766580597</t>
  </si>
  <si>
    <t>RECYCLING PFU SRL</t>
  </si>
  <si>
    <t>FCD0001121</t>
  </si>
  <si>
    <t>02516720600</t>
  </si>
  <si>
    <t>PASTICCERIA AURORA DI SANTORO MANUELA &amp; C. S.N.C.</t>
  </si>
  <si>
    <t>FCD0001152</t>
  </si>
  <si>
    <t>03220910602</t>
  </si>
  <si>
    <t>GAP STAMPI SRL</t>
  </si>
  <si>
    <t>Fabbricazione di stampi, portastampi, sagome, forme per macchine</t>
  </si>
  <si>
    <t>FCD0001161</t>
  </si>
  <si>
    <t>03011400607</t>
  </si>
  <si>
    <t>AFG SRLS</t>
  </si>
  <si>
    <t>FCD0001219</t>
  </si>
  <si>
    <t>03128640590</t>
  </si>
  <si>
    <t>MOTONAUTICA DI FORTE ANTONIO SRL</t>
  </si>
  <si>
    <t>28.11.11</t>
  </si>
  <si>
    <t>Fabbricazione di motori a combustione interna (esclusi i motori destinati ai mezzi di trasporto su strada e ad aeromobili)</t>
  </si>
  <si>
    <t>FCD0001253</t>
  </si>
  <si>
    <t>02970350597</t>
  </si>
  <si>
    <t>ALL'ITALIANA SRL</t>
  </si>
  <si>
    <t>FCD0001302</t>
  </si>
  <si>
    <t>03012960591</t>
  </si>
  <si>
    <t>DON GIOVANNI SRL</t>
  </si>
  <si>
    <t>FCD0001436</t>
  </si>
  <si>
    <t>02127430599</t>
  </si>
  <si>
    <t>RECCO ENZO SRL</t>
  </si>
  <si>
    <t>FCD0000808</t>
  </si>
  <si>
    <t>09080511000</t>
  </si>
  <si>
    <t>Optimares S.p.A.</t>
  </si>
  <si>
    <t>FCD0001084</t>
  </si>
  <si>
    <t>02896440605</t>
  </si>
  <si>
    <t>PASTICCERIA TOTO' ANAGNI SRL</t>
  </si>
  <si>
    <t>FCD0001088</t>
  </si>
  <si>
    <t>02324190608</t>
  </si>
  <si>
    <t>ROANA SERRAMENTI</t>
  </si>
  <si>
    <t>FCD0000235</t>
  </si>
  <si>
    <t>01739600672</t>
  </si>
  <si>
    <t>Krealegno Srl</t>
  </si>
  <si>
    <t>FCD0000236</t>
  </si>
  <si>
    <t>NGLGNN80H21A462X</t>
  </si>
  <si>
    <t>ANGELINI GIOVANNI</t>
  </si>
  <si>
    <t>FCD0000238</t>
  </si>
  <si>
    <t>00523770444</t>
  </si>
  <si>
    <t>F.LLI AMABILI SRL</t>
  </si>
  <si>
    <t>FCD0000239</t>
  </si>
  <si>
    <t>CTTLVI66L23G005R</t>
  </si>
  <si>
    <t>CIOTTI LIVIO</t>
  </si>
  <si>
    <t>FCD0000228</t>
  </si>
  <si>
    <t>01507070447</t>
  </si>
  <si>
    <t>REALTIME SYSTEM SRL</t>
  </si>
  <si>
    <t>26.52.00</t>
  </si>
  <si>
    <t>Fabbricazione di orologi</t>
  </si>
  <si>
    <t>FCD0000240</t>
  </si>
  <si>
    <t>01259050449</t>
  </si>
  <si>
    <t>Mobilduenne srl Unipersonale</t>
  </si>
  <si>
    <t>FCD0000241</t>
  </si>
  <si>
    <t>02142870449</t>
  </si>
  <si>
    <t>NANOPRESS SRL</t>
  </si>
  <si>
    <t>FCD0000246</t>
  </si>
  <si>
    <t>01592410441</t>
  </si>
  <si>
    <t>OFFICINE GRAFICHE S.R.L.</t>
  </si>
  <si>
    <t>FCD0000249</t>
  </si>
  <si>
    <t>01641790447</t>
  </si>
  <si>
    <t>UNIONALPHA S.P.A.</t>
  </si>
  <si>
    <t>27.33.00</t>
  </si>
  <si>
    <t>Fabbricazione di attrezzature per cablaggio</t>
  </si>
  <si>
    <t>FCD0000250</t>
  </si>
  <si>
    <t>00461040446</t>
  </si>
  <si>
    <t>S.I.A. SOCIETA' ITALIANA ALIMENTI SPA</t>
  </si>
  <si>
    <t>FCD0000253</t>
  </si>
  <si>
    <t>08071601002</t>
  </si>
  <si>
    <t>PHITOGEN HOLDING S.P.A.</t>
  </si>
  <si>
    <t>FCD0000255</t>
  </si>
  <si>
    <t>02317970446</t>
  </si>
  <si>
    <t>MARCHEFORMAZIONE</t>
  </si>
  <si>
    <t>22.29.00</t>
  </si>
  <si>
    <t>FCD0000812</t>
  </si>
  <si>
    <t>02554441200</t>
  </si>
  <si>
    <t>TFZ INGRANAGGI SRL</t>
  </si>
  <si>
    <t>FCD0001045</t>
  </si>
  <si>
    <t>02581030604</t>
  </si>
  <si>
    <t>STENIC S.R.L.</t>
  </si>
  <si>
    <t>FCD0001301</t>
  </si>
  <si>
    <t>03000100598</t>
  </si>
  <si>
    <t>CAGNUFO AUTO SRL</t>
  </si>
  <si>
    <t>FCD0001422</t>
  </si>
  <si>
    <t>02871820599</t>
  </si>
  <si>
    <t>NAUTICA YACHT SERVICE SRL</t>
  </si>
  <si>
    <t>FCD0000008</t>
  </si>
  <si>
    <t>MRNDRN69C65E868T</t>
  </si>
  <si>
    <t>MARINI DORIANA</t>
  </si>
  <si>
    <t>FCD0000254</t>
  </si>
  <si>
    <t>02469160440</t>
  </si>
  <si>
    <t>REAL SERVICE SRL</t>
  </si>
  <si>
    <t>27.32.00</t>
  </si>
  <si>
    <t>Fabbricazione di altri fili e cavi elettrici ed elettronici</t>
  </si>
  <si>
    <t>FCD0000990</t>
  </si>
  <si>
    <t>80006870572</t>
  </si>
  <si>
    <t>Oleificio Santa Barbara Soc. Coop. Agricola Coltivatori diretti di Scandriglia</t>
  </si>
  <si>
    <t>FCD0000226</t>
  </si>
  <si>
    <t>01155980442</t>
  </si>
  <si>
    <t>OLEIFICIO ANGELINI ALBERTO &amp; C</t>
  </si>
  <si>
    <t>FCD0000269</t>
  </si>
  <si>
    <t>01537720672</t>
  </si>
  <si>
    <t>GLOBAL PRODUCING S.R.L.</t>
  </si>
  <si>
    <t>FCD0000268</t>
  </si>
  <si>
    <t>02326280449</t>
  </si>
  <si>
    <t>ADVERSO SRLS</t>
  </si>
  <si>
    <t>FCD0000271</t>
  </si>
  <si>
    <t>01672750443</t>
  </si>
  <si>
    <t>INOX 2001</t>
  </si>
  <si>
    <t>FCD0000850</t>
  </si>
  <si>
    <t>16955171000</t>
  </si>
  <si>
    <t>UNIKA S.R.L.</t>
  </si>
  <si>
    <t>FCD0000891</t>
  </si>
  <si>
    <t>15056041005</t>
  </si>
  <si>
    <t>EVO-CART S.R.L</t>
  </si>
  <si>
    <t>FCD0000904</t>
  </si>
  <si>
    <t>13803881005</t>
  </si>
  <si>
    <t>JJ BREWERY - SOCIETA' A RESPONSABILITA' LIMITATA</t>
  </si>
  <si>
    <t>FCD0001110</t>
  </si>
  <si>
    <t>02324010608</t>
  </si>
  <si>
    <t>Pastificio L'Antica Mola Srl</t>
  </si>
  <si>
    <t>FCD0001445</t>
  </si>
  <si>
    <t>02880800590</t>
  </si>
  <si>
    <t>FREECOM SOCIETA' COOPERATIVA</t>
  </si>
  <si>
    <t>FCD0000251</t>
  </si>
  <si>
    <t>01165520444</t>
  </si>
  <si>
    <t>LINEA UFFICIO S.R.L.</t>
  </si>
  <si>
    <t>FCD0000252</t>
  </si>
  <si>
    <t>PCCRRT65E07A462Q</t>
  </si>
  <si>
    <t>PIB DI PICCIONI ROBERTO</t>
  </si>
  <si>
    <t>FCD0000272</t>
  </si>
  <si>
    <t>02268370448</t>
  </si>
  <si>
    <t>NEW ITALY SRL</t>
  </si>
  <si>
    <t>FCD0000273</t>
  </si>
  <si>
    <t>02072450444</t>
  </si>
  <si>
    <t>VITTORI SRL</t>
  </si>
  <si>
    <t>FCD0000274</t>
  </si>
  <si>
    <t>LSNSFN85M06A462H</t>
  </si>
  <si>
    <t>stefano alesiani</t>
  </si>
  <si>
    <t>FCD0000277</t>
  </si>
  <si>
    <t>02061260440</t>
  </si>
  <si>
    <t>DAL - TRADING S.R.L.</t>
  </si>
  <si>
    <t>FCD0000276</t>
  </si>
  <si>
    <t>BRTGPR77C22H769O</t>
  </si>
  <si>
    <t>G.B.BERTOLOTTI GIAMPIERO</t>
  </si>
  <si>
    <t>FCD0000281</t>
  </si>
  <si>
    <t>02149940443</t>
  </si>
  <si>
    <t>MICHETTI GRANDI IMPIANTI SRL</t>
  </si>
  <si>
    <t>33.12.40</t>
  </si>
  <si>
    <t>Riparazione e manutenzione di attrezzature di uso non domestico per la refrigerazione e la ventilazione</t>
  </si>
  <si>
    <t>FCD0000287</t>
  </si>
  <si>
    <t>00978500445</t>
  </si>
  <si>
    <t>MANCINI CILLA MARIO &amp; C. S.N.C.</t>
  </si>
  <si>
    <t>FCD0000291</t>
  </si>
  <si>
    <t>01473750444</t>
  </si>
  <si>
    <t>REALIZZAZIONI CASTELLI &amp; FANINI S.N.C</t>
  </si>
  <si>
    <t>FCD0000293</t>
  </si>
  <si>
    <t>01913560445</t>
  </si>
  <si>
    <t>Denominazione 	MAZZONI SRL</t>
  </si>
  <si>
    <t>FCD0000294</t>
  </si>
  <si>
    <t>02114890441</t>
  </si>
  <si>
    <t>LOM FASHION SRL</t>
  </si>
  <si>
    <t>FCD0000297</t>
  </si>
  <si>
    <t>01515300448</t>
  </si>
  <si>
    <t>STI srl</t>
  </si>
  <si>
    <t>FCD0000299</t>
  </si>
  <si>
    <t>01815560444</t>
  </si>
  <si>
    <t>SOCIALCART SOC. COOPERATIVA</t>
  </si>
  <si>
    <t>FCD0000843</t>
  </si>
  <si>
    <t>13643221008</t>
  </si>
  <si>
    <t>FABBRICA THORO S.R.L.</t>
  </si>
  <si>
    <t>FCD0000893</t>
  </si>
  <si>
    <t>PRSLSN77L11H501N</t>
  </si>
  <si>
    <t>PERSIA ALESSANDRO</t>
  </si>
  <si>
    <t>FCD0000906</t>
  </si>
  <si>
    <t>02622440598</t>
  </si>
  <si>
    <t>D.M.G. S.R.L.</t>
  </si>
  <si>
    <t>FCD0000908</t>
  </si>
  <si>
    <t>02219440597</t>
  </si>
  <si>
    <t>FRIGOTERM PONTINA S.R.L.</t>
  </si>
  <si>
    <t>FCD0000911</t>
  </si>
  <si>
    <t>RGGFBA74E21L719M</t>
  </si>
  <si>
    <t>LABORATORIO ODONTECNICO RIGGI FABIO</t>
  </si>
  <si>
    <t>FCD0000921</t>
  </si>
  <si>
    <t>DRNPTR92D15H501Y</t>
  </si>
  <si>
    <t>RAMI DI PINO DI PIETRO DURANTE</t>
  </si>
  <si>
    <t>FCD0000930</t>
  </si>
  <si>
    <t>00078590593</t>
  </si>
  <si>
    <t>LUNA - S.R.L.</t>
  </si>
  <si>
    <t>FCD0000934</t>
  </si>
  <si>
    <t>02184860597</t>
  </si>
  <si>
    <t>Vi.P. Grafica srl</t>
  </si>
  <si>
    <t>FCD0000945</t>
  </si>
  <si>
    <t>00411700586</t>
  </si>
  <si>
    <t>BLASETTI SPA</t>
  </si>
  <si>
    <t>FCD0000947</t>
  </si>
  <si>
    <t>02351750597</t>
  </si>
  <si>
    <t>PANIFICIO D'URSO &amp; C. SAS</t>
  </si>
  <si>
    <t>FCD0000948</t>
  </si>
  <si>
    <t>02644040590</t>
  </si>
  <si>
    <t>D'URSO PANIFICIO SRL</t>
  </si>
  <si>
    <t>FCD0000964</t>
  </si>
  <si>
    <t>03087370601</t>
  </si>
  <si>
    <t>LEATHER PRO</t>
  </si>
  <si>
    <t>FCD0001024</t>
  </si>
  <si>
    <t xml:space="preserve"> 0069671060</t>
  </si>
  <si>
    <t>TECNOLCHI - S.R.L.</t>
  </si>
  <si>
    <t>FCD0001054</t>
  </si>
  <si>
    <t>02968340600</t>
  </si>
  <si>
    <t>GD BREAD S.R.L.</t>
  </si>
  <si>
    <t>FCD0001081</t>
  </si>
  <si>
    <t>03068490600</t>
  </si>
  <si>
    <t>Sebenergy Engineering  srls</t>
  </si>
  <si>
    <t>FCD0001098</t>
  </si>
  <si>
    <t>03193830597</t>
  </si>
  <si>
    <t>ITALCAROTE AGRI TRADE SRL</t>
  </si>
  <si>
    <t>FCD0001099</t>
  </si>
  <si>
    <t>02301840597</t>
  </si>
  <si>
    <t>ITALCAROTE IMPORT EXPORT SOCIETA' A RESPONSABILITA' LIMITATA</t>
  </si>
  <si>
    <t>FCD0001105</t>
  </si>
  <si>
    <t>02205550607</t>
  </si>
  <si>
    <t>SERIGRAF S.N.C. DI DE ANGELIS MARCO &amp; C.</t>
  </si>
  <si>
    <t>FCD0001147</t>
  </si>
  <si>
    <t>02030540591</t>
  </si>
  <si>
    <t>GRASSI INDUSTRIAL SERVICES - G.I.S. SRL</t>
  </si>
  <si>
    <t>28.30.00</t>
  </si>
  <si>
    <t>Fabbricazione di macchine per l'agricoltura e la silvicoltura</t>
  </si>
  <si>
    <t>FCD0001170</t>
  </si>
  <si>
    <t>02959310604</t>
  </si>
  <si>
    <t>Birrificio Ciociaro s.a.s</t>
  </si>
  <si>
    <t>FCD0001173</t>
  </si>
  <si>
    <t>02838240600</t>
  </si>
  <si>
    <t>CN MECCANICA SRL</t>
  </si>
  <si>
    <t>FCD0001177</t>
  </si>
  <si>
    <t>14051701002</t>
  </si>
  <si>
    <t>DEPUR MC SRL</t>
  </si>
  <si>
    <t>FCD0001186</t>
  </si>
  <si>
    <t>02125700605</t>
  </si>
  <si>
    <t>PANTA MARMI DI PANTANELLA C. &amp; C. S.A.S.</t>
  </si>
  <si>
    <t>FCD0001197</t>
  </si>
  <si>
    <t>02761840608</t>
  </si>
  <si>
    <t>PROMOCART SRL</t>
  </si>
  <si>
    <t>FCD0001204</t>
  </si>
  <si>
    <t>02929480602</t>
  </si>
  <si>
    <t>m-group</t>
  </si>
  <si>
    <t>FCD0001206</t>
  </si>
  <si>
    <t>02377810607</t>
  </si>
  <si>
    <t>DAVIMEC S.R.L  LAVORAZIONI MECCANICHE</t>
  </si>
  <si>
    <t>FCD0001207</t>
  </si>
  <si>
    <t>02631240609</t>
  </si>
  <si>
    <t>FRANTOIO OLEARIO COLLI VEROLANI F.LLI QUATTROCIOCCHI DI ANDREA QUATTROCIOCCHI &amp; C. SAS</t>
  </si>
  <si>
    <t>FCD0001376</t>
  </si>
  <si>
    <t>81005710595</t>
  </si>
  <si>
    <t>EDILCOOP SUDPONTINO SOC. COOP.</t>
  </si>
  <si>
    <t>FCD0001050</t>
  </si>
  <si>
    <t>01466200605</t>
  </si>
  <si>
    <t>OLEARIA FERENTINO S.N.C. DI MAROCCA LUCIANO</t>
  </si>
  <si>
    <t>14.41.10</t>
  </si>
  <si>
    <t>FCD0001209</t>
  </si>
  <si>
    <t>02952040604</t>
  </si>
  <si>
    <t xml:space="preserve">VEROLI 2 S.R.L. </t>
  </si>
  <si>
    <t>FCD0000282</t>
  </si>
  <si>
    <t>02317650444</t>
  </si>
  <si>
    <t>NFS SRL</t>
  </si>
  <si>
    <t>Art. 1, c. 200 L. n. 178 del 30 dicembre 2020 - D.P.C.M. 30 novembre 2022</t>
  </si>
  <si>
    <t>FCD0000284</t>
  </si>
  <si>
    <t>02203300443</t>
  </si>
  <si>
    <t>SBIZZURÀ SOCIETÀ A RESPONSABILITÀ LIMITATA SEMPLIFICATA</t>
  </si>
  <si>
    <t>Art. 1, c. 200 L. n. 178 del 30 dicembre 2020 - D.P.C.M. 30 novembre 2023</t>
  </si>
  <si>
    <t>FCD0000285</t>
  </si>
  <si>
    <t>02440990444</t>
  </si>
  <si>
    <t>KREAWOOD SRL</t>
  </si>
  <si>
    <t>Art. 1, c. 200 L. n. 178 del 30 dicembre 2020 - D.P.C.M. 30 novembre 2024</t>
  </si>
  <si>
    <t>FCD0000301</t>
  </si>
  <si>
    <t>00342060449</t>
  </si>
  <si>
    <t>SASSOMECCANICA S.P.A.</t>
  </si>
  <si>
    <t>Art. 1, c. 200 L. n. 178 del 30 dicembre 2020 - D.P.C.M. 30 novembre 2026</t>
  </si>
  <si>
    <t>FCD0000855</t>
  </si>
  <si>
    <t>07015700961</t>
  </si>
  <si>
    <t>C.S.I. Compagnia Surgelati Italiana SpA</t>
  </si>
  <si>
    <t>Art. 1, c. 200 L. n. 178 del 30 dicembre 2020 - D.P.C.M. 30 novembre 2027</t>
  </si>
  <si>
    <t>FCD0000928</t>
  </si>
  <si>
    <t>01109250595</t>
  </si>
  <si>
    <t>CO.M.I.G. SRL</t>
  </si>
  <si>
    <t>Art. 1, c. 200 L. n. 178 del 30 dicembre 2020 - D.P.C.M. 30 novembre 2028</t>
  </si>
  <si>
    <t>FCD0000929</t>
  </si>
  <si>
    <t>06823240962</t>
  </si>
  <si>
    <t>IGAP SRL</t>
  </si>
  <si>
    <t>Art. 1, c. 200 L. n. 178 del 30 dicembre 2020 - D.P.C.M. 30 novembre 2029</t>
  </si>
  <si>
    <t>FCD0000954</t>
  </si>
  <si>
    <t>07297391000</t>
  </si>
  <si>
    <t>SOCIETA’ MATTEI DI MATTEI FRANCESCA &amp; C. S.N.C.</t>
  </si>
  <si>
    <t>Art. 1, c. 200 L. n. 178 del 30 dicembre 2020 - D.P.C.M. 30 novembre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</si>
</sst>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0]_-;\-* #,##0.00\ [$€-410]_-;_-* &quot;-&quot;??\ [$€-410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color rgb="FFFFFFFF"/>
      <name val="Calibri"/>
      <family val="2"/>
    </font>
    <font>
      <sz val="9"/>
      <color rgb="FF040C2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/>
    </xf>
    <xf numFmtId="14" fontId="3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3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14"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0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glleone/Desktop/FCD_Database_20240304.xlsx" TargetMode="External"/><Relationship Id="rId1" Type="http://schemas.openxmlformats.org/officeDocument/2006/relationships/externalLinkPath" Target="/Users/glleone/Desktop/FCD_Database_202403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omande"/>
      <sheetName val="Pivot Fondo"/>
      <sheetName val="delta fondo"/>
      <sheetName val="Stato dell'Arte"/>
      <sheetName val="Situazione Fondi al 6.12.2023"/>
      <sheetName val="Situazione Fondi 18.01.2024"/>
      <sheetName val="ex Ruta"/>
      <sheetName val="Istruttori_pivot"/>
      <sheetName val="Export"/>
      <sheetName val="Foglio2"/>
      <sheetName val="Foglio1"/>
      <sheetName val="MO"/>
      <sheetName val="RID"/>
      <sheetName val="MO,RID"/>
      <sheetName val="Etichet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Protocollo</v>
          </cell>
          <cell r="E1" t="str">
            <v>Proponente</v>
          </cell>
          <cell r="F1" t="str">
            <v>Cod. fiscale</v>
          </cell>
        </row>
        <row r="2">
          <cell r="A2" t="str">
            <v>FCD0000001</v>
          </cell>
          <cell r="E2" t="str">
            <v>GRAFICHE TACCONI GROUP</v>
          </cell>
          <cell r="F2" t="str">
            <v>02499810444</v>
          </cell>
        </row>
        <row r="3">
          <cell r="A3" t="str">
            <v>FCD0000002</v>
          </cell>
          <cell r="E3" t="str">
            <v>BOX4U srl</v>
          </cell>
          <cell r="F3" t="str">
            <v>02237770447</v>
          </cell>
        </row>
        <row r="4">
          <cell r="A4" t="str">
            <v>FCD0000003</v>
          </cell>
          <cell r="E4" t="str">
            <v>COVIT SRL</v>
          </cell>
          <cell r="F4" t="str">
            <v>02318070444</v>
          </cell>
        </row>
        <row r="5">
          <cell r="A5" t="str">
            <v>FCD0000004</v>
          </cell>
          <cell r="E5" t="str">
            <v>SOLTEC SRL</v>
          </cell>
          <cell r="F5" t="str">
            <v>01621900446</v>
          </cell>
        </row>
        <row r="6">
          <cell r="A6" t="str">
            <v>FCD0000005</v>
          </cell>
          <cell r="E6" t="str">
            <v>IL CHICCO E LA SPIGA DI DE VITA SIMONA</v>
          </cell>
          <cell r="F6" t="str">
            <v>DVTSNF79C45H501X</v>
          </cell>
        </row>
        <row r="7">
          <cell r="A7" t="str">
            <v>FCD0000006</v>
          </cell>
          <cell r="E7" t="str">
            <v>ELETTRORESIN srl</v>
          </cell>
          <cell r="F7" t="str">
            <v>00443120449</v>
          </cell>
        </row>
        <row r="8">
          <cell r="A8" t="str">
            <v>FCD0000007</v>
          </cell>
          <cell r="E8" t="str">
            <v>OFFICINA F.LLI DI PIZIO DI DI PIZIO D. &amp; M. - S.N.C.</v>
          </cell>
          <cell r="F8" t="str">
            <v>00515360444</v>
          </cell>
        </row>
        <row r="9">
          <cell r="A9" t="str">
            <v>FCD0000008</v>
          </cell>
          <cell r="E9" t="str">
            <v>MARINI DORIANA</v>
          </cell>
          <cell r="F9" t="str">
            <v>MRNDRN69C65E868T</v>
          </cell>
        </row>
        <row r="10">
          <cell r="A10" t="str">
            <v>FCD0000009</v>
          </cell>
          <cell r="E10" t="str">
            <v>EASY PLAST S.R.L.</v>
          </cell>
          <cell r="F10" t="str">
            <v>01459750673</v>
          </cell>
        </row>
        <row r="11">
          <cell r="A11" t="str">
            <v>FCD0000010</v>
          </cell>
          <cell r="E11" t="str">
            <v>Astreo srl</v>
          </cell>
          <cell r="F11" t="str">
            <v>02494020445</v>
          </cell>
        </row>
        <row r="12">
          <cell r="A12" t="str">
            <v>FCD0000011</v>
          </cell>
          <cell r="E12" t="str">
            <v>REMER - S.R.L.</v>
          </cell>
          <cell r="F12" t="str">
            <v>01175220449</v>
          </cell>
        </row>
        <row r="13">
          <cell r="A13" t="str">
            <v>FCD0000012</v>
          </cell>
          <cell r="E13" t="str">
            <v>Ambrosiae Srl Società Benefit</v>
          </cell>
          <cell r="F13" t="str">
            <v>02169850449</v>
          </cell>
        </row>
        <row r="14">
          <cell r="A14" t="str">
            <v>FCD0000013</v>
          </cell>
          <cell r="E14" t="str">
            <v>SMART</v>
          </cell>
          <cell r="F14" t="str">
            <v>00406760447</v>
          </cell>
        </row>
        <row r="15">
          <cell r="A15" t="str">
            <v>FCD0000014</v>
          </cell>
          <cell r="E15" t="str">
            <v>INTERVET PRODUCTIONS S.R.L.</v>
          </cell>
          <cell r="F15" t="str">
            <v>02059910592</v>
          </cell>
        </row>
        <row r="16">
          <cell r="A16" t="str">
            <v>FCD0000015</v>
          </cell>
          <cell r="E16" t="str">
            <v>WUDAWU SRL</v>
          </cell>
          <cell r="F16" t="str">
            <v>08420600960</v>
          </cell>
        </row>
        <row r="17">
          <cell r="A17" t="str">
            <v>FCD0000016</v>
          </cell>
          <cell r="E17" t="str">
            <v>ROXOR</v>
          </cell>
          <cell r="F17" t="str">
            <v>01559400674</v>
          </cell>
        </row>
        <row r="18">
          <cell r="A18" t="str">
            <v>FCD0000017</v>
          </cell>
          <cell r="E18" t="str">
            <v>SEBA ITALIA S.R.L.</v>
          </cell>
          <cell r="F18" t="str">
            <v>02353920446</v>
          </cell>
        </row>
        <row r="19">
          <cell r="A19" t="str">
            <v>FCD0000018</v>
          </cell>
          <cell r="E19" t="str">
            <v>Aklfa Tubi S.r.l.</v>
          </cell>
          <cell r="F19" t="str">
            <v>01712510609</v>
          </cell>
        </row>
        <row r="20">
          <cell r="A20" t="str">
            <v>FCD0000019</v>
          </cell>
          <cell r="E20" t="str">
            <v>METEC SRL</v>
          </cell>
          <cell r="F20" t="str">
            <v>01579140441</v>
          </cell>
        </row>
        <row r="21">
          <cell r="A21" t="str">
            <v>FCD0000020</v>
          </cell>
          <cell r="E21" t="str">
            <v>POLSINELLI ENOLOGIA SRL</v>
          </cell>
          <cell r="F21" t="str">
            <v>02380340600</v>
          </cell>
        </row>
        <row r="22">
          <cell r="A22" t="str">
            <v>FCD0000021</v>
          </cell>
          <cell r="E22" t="str">
            <v>LAB DI PIERANTOZZI FABIO</v>
          </cell>
          <cell r="F22" t="str">
            <v>PRNFBA95M30H769O</v>
          </cell>
        </row>
        <row r="23">
          <cell r="A23" t="str">
            <v>FCD0000022</v>
          </cell>
          <cell r="E23" t="str">
            <v>ADESSO PASTA DI SANSONI GIOVANNI</v>
          </cell>
          <cell r="F23" t="str">
            <v>SNSGNN83L22H769E</v>
          </cell>
        </row>
        <row r="24">
          <cell r="A24" t="str">
            <v>FCD0000023</v>
          </cell>
          <cell r="E24" t="str">
            <v>EURO.F.I. SRL</v>
          </cell>
          <cell r="F24" t="str">
            <v>01971920606</v>
          </cell>
        </row>
        <row r="25">
          <cell r="A25" t="str">
            <v>FCD0000024</v>
          </cell>
          <cell r="E25" t="str">
            <v>ELANTAS EUROPE SRL</v>
          </cell>
          <cell r="F25" t="str">
            <v>10732750152</v>
          </cell>
        </row>
        <row r="26">
          <cell r="A26" t="str">
            <v>FCD0000025</v>
          </cell>
          <cell r="E26" t="str">
            <v>HP COMPOSITES</v>
          </cell>
          <cell r="F26" t="str">
            <v>03038761205</v>
          </cell>
        </row>
        <row r="27">
          <cell r="A27" t="str">
            <v>FCD0000026</v>
          </cell>
          <cell r="E27" t="str">
            <v>SERVIZI ITALIA DI TARDINI FABIO E GIOVANNI SNC</v>
          </cell>
          <cell r="F27" t="str">
            <v>01149720441</v>
          </cell>
        </row>
        <row r="28">
          <cell r="A28" t="str">
            <v>FCD0000027</v>
          </cell>
          <cell r="E28" t="str">
            <v>SLM SRL</v>
          </cell>
          <cell r="F28" t="str">
            <v>02284750607</v>
          </cell>
        </row>
        <row r="29">
          <cell r="A29" t="str">
            <v>FCD0000029</v>
          </cell>
          <cell r="E29" t="str">
            <v>JUST A GEM DI CAPRIOTTI SIGISMONDO</v>
          </cell>
          <cell r="F29" t="str">
            <v>CPRSSM69L13H769B</v>
          </cell>
        </row>
        <row r="30">
          <cell r="A30" t="str">
            <v>FCD0000028</v>
          </cell>
          <cell r="E30" t="str">
            <v>Selettra Srl</v>
          </cell>
          <cell r="F30" t="str">
            <v>01138920440</v>
          </cell>
        </row>
        <row r="31">
          <cell r="A31" t="str">
            <v>FCD0000030</v>
          </cell>
          <cell r="E31" t="str">
            <v>CIAMPETTI GIOVANNI PAOLO</v>
          </cell>
          <cell r="F31" t="str">
            <v>CMPGNN81P08E388J</v>
          </cell>
        </row>
        <row r="32">
          <cell r="A32" t="str">
            <v>FCD0000031</v>
          </cell>
          <cell r="E32" t="str">
            <v>MA.FRA.M SNC DI MORA MARIO &amp; C</v>
          </cell>
          <cell r="F32" t="str">
            <v>01468410442</v>
          </cell>
        </row>
        <row r="33">
          <cell r="A33" t="str">
            <v>FCD0000032</v>
          </cell>
          <cell r="E33" t="str">
            <v>IMC INTERNATIONAL MANIFACTURING INDUSTRY SRL</v>
          </cell>
          <cell r="F33" t="str">
            <v>00961020443</v>
          </cell>
        </row>
        <row r="34">
          <cell r="A34" t="str">
            <v>FCD0000033</v>
          </cell>
          <cell r="E34" t="str">
            <v>OFFICINE BRUNI SRL</v>
          </cell>
          <cell r="F34" t="str">
            <v>02380650446</v>
          </cell>
        </row>
        <row r="35">
          <cell r="A35" t="str">
            <v>FCD0000034</v>
          </cell>
          <cell r="E35" t="str">
            <v>Nautilus Marina Servizi</v>
          </cell>
          <cell r="F35" t="str">
            <v>07292941007</v>
          </cell>
        </row>
        <row r="36">
          <cell r="A36" t="str">
            <v>FCD0000035</v>
          </cell>
          <cell r="E36" t="str">
            <v>SCANCELLA LORENZO &amp; C. SRL</v>
          </cell>
          <cell r="F36" t="str">
            <v>00195120449</v>
          </cell>
        </row>
        <row r="37">
          <cell r="A37" t="str">
            <v>FCD0000036</v>
          </cell>
          <cell r="E37" t="str">
            <v>I.L.M. - S.R.L.</v>
          </cell>
          <cell r="F37" t="str">
            <v>00984870592</v>
          </cell>
        </row>
        <row r="38">
          <cell r="A38" t="str">
            <v>FCD0000037</v>
          </cell>
          <cell r="E38" t="str">
            <v>MAFLOW BRS S.R.L.</v>
          </cell>
          <cell r="F38" t="str">
            <v>07155810968</v>
          </cell>
        </row>
        <row r="39">
          <cell r="A39" t="str">
            <v>FCD0000038</v>
          </cell>
          <cell r="E39" t="str">
            <v>COMITEC S.R.L.</v>
          </cell>
          <cell r="F39" t="str">
            <v>01904150446</v>
          </cell>
        </row>
        <row r="40">
          <cell r="A40" t="str">
            <v>FCD0000039</v>
          </cell>
          <cell r="E40" t="str">
            <v>DIGITAL PRINTING SRL</v>
          </cell>
          <cell r="F40" t="str">
            <v>02197990449</v>
          </cell>
        </row>
        <row r="41">
          <cell r="A41" t="str">
            <v>FCD0000040</v>
          </cell>
          <cell r="E41" t="str">
            <v>PIERGIACOMI SUD</v>
          </cell>
          <cell r="F41" t="str">
            <v>00449480441</v>
          </cell>
        </row>
        <row r="42">
          <cell r="A42" t="str">
            <v>FCD0000041</v>
          </cell>
          <cell r="E42" t="str">
            <v>CUBICATURA 2000 S.R.L.</v>
          </cell>
          <cell r="F42" t="str">
            <v>01784230441</v>
          </cell>
        </row>
        <row r="43">
          <cell r="A43" t="str">
            <v>FCD0000042</v>
          </cell>
          <cell r="E43" t="str">
            <v>DITTA SILVIO MELETTI SRL</v>
          </cell>
          <cell r="F43" t="str">
            <v>00179300447</v>
          </cell>
        </row>
        <row r="44">
          <cell r="A44" t="str">
            <v>FCD0000043</v>
          </cell>
          <cell r="E44" t="str">
            <v>S.T.M.</v>
          </cell>
          <cell r="F44" t="str">
            <v>00426350443</v>
          </cell>
        </row>
        <row r="45">
          <cell r="A45" t="str">
            <v>FCD0000044</v>
          </cell>
          <cell r="E45" t="str">
            <v>SILTEC – SOCIETA’ A RESPONSABILITA’ LIMITATA</v>
          </cell>
          <cell r="F45" t="str">
            <v>01954230593</v>
          </cell>
        </row>
        <row r="46">
          <cell r="A46" t="str">
            <v>FCD0000045</v>
          </cell>
          <cell r="E46" t="str">
            <v>ETA-RO Lavorazione Carta in Rotoli S.P.A.</v>
          </cell>
          <cell r="F46" t="str">
            <v>00396310583</v>
          </cell>
        </row>
        <row r="47">
          <cell r="A47" t="str">
            <v>FCD0000046</v>
          </cell>
          <cell r="E47" t="str">
            <v>SCANDOLARA SOCIETA' PER AZIONI</v>
          </cell>
          <cell r="F47" t="str">
            <v>00188480446</v>
          </cell>
        </row>
        <row r="48">
          <cell r="A48" t="str">
            <v>FCD0000047</v>
          </cell>
          <cell r="E48" t="str">
            <v>Fashion Lab Srl</v>
          </cell>
          <cell r="F48" t="str">
            <v>01917960682</v>
          </cell>
        </row>
        <row r="49">
          <cell r="A49" t="str">
            <v>FCD0000048</v>
          </cell>
          <cell r="E49" t="str">
            <v>LAF DI TIBURTINI E PIERAGOSTINI SNC</v>
          </cell>
          <cell r="F49" t="str">
            <v>00344170444</v>
          </cell>
        </row>
        <row r="50">
          <cell r="A50" t="str">
            <v>FCD0000049</v>
          </cell>
          <cell r="E50" t="str">
            <v>MECCANICA GUERRIERI S.N.C. DI GUERRIERI FAUSTO &amp; C.</v>
          </cell>
          <cell r="F50" t="str">
            <v>00972980445</v>
          </cell>
        </row>
        <row r="51">
          <cell r="A51" t="str">
            <v>FCD0000050</v>
          </cell>
          <cell r="E51" t="str">
            <v>ometec</v>
          </cell>
          <cell r="F51" t="str">
            <v>02437110600</v>
          </cell>
        </row>
        <row r="52">
          <cell r="A52" t="str">
            <v>FCD0000051</v>
          </cell>
          <cell r="E52" t="str">
            <v>Piceni Art For job SCC</v>
          </cell>
          <cell r="F52" t="str">
            <v>01655170445</v>
          </cell>
        </row>
        <row r="53">
          <cell r="A53" t="str">
            <v>FCD0000052</v>
          </cell>
          <cell r="E53" t="str">
            <v>ASSALTO AI FORNI DI LORENZA ROIATI</v>
          </cell>
          <cell r="F53" t="str">
            <v>RTOLNZ87B51H769U</v>
          </cell>
        </row>
        <row r="54">
          <cell r="A54" t="str">
            <v>FCD0000053</v>
          </cell>
          <cell r="E54" t="str">
            <v>NANO-TECH</v>
          </cell>
          <cell r="F54" t="str">
            <v>02099930444</v>
          </cell>
        </row>
        <row r="55">
          <cell r="A55" t="str">
            <v>FCD0000054</v>
          </cell>
          <cell r="E55" t="str">
            <v>C.E.L.O.DE.F. COSTRUZIONI EDILIZIE E LAVORAZIONI OLIVE DEI FRATON I - SOCIETA' A RESPONSABILITA' LIM</v>
          </cell>
          <cell r="F55" t="str">
            <v>01266800448</v>
          </cell>
        </row>
        <row r="56">
          <cell r="A56" t="str">
            <v>FCD0000055</v>
          </cell>
          <cell r="E56" t="str">
            <v>SOGO S.P.A.</v>
          </cell>
          <cell r="F56" t="str">
            <v>00100250604</v>
          </cell>
        </row>
        <row r="57">
          <cell r="A57" t="str">
            <v>FCD0000056</v>
          </cell>
          <cell r="E57" t="str">
            <v>CENTRO COLOR S.R.L.</v>
          </cell>
          <cell r="F57" t="str">
            <v>02079960445</v>
          </cell>
        </row>
        <row r="58">
          <cell r="A58" t="str">
            <v>FCD0000057</v>
          </cell>
          <cell r="E58" t="str">
            <v>CM SAGOMATUBI SRL</v>
          </cell>
          <cell r="F58" t="str">
            <v>03156300604</v>
          </cell>
        </row>
        <row r="59">
          <cell r="A59" t="str">
            <v>FCD0000058</v>
          </cell>
          <cell r="E59" t="str">
            <v>PRISMI S.R.L.</v>
          </cell>
          <cell r="F59" t="str">
            <v>00778220673</v>
          </cell>
        </row>
        <row r="60">
          <cell r="A60" t="str">
            <v>FCD0000059</v>
          </cell>
          <cell r="E60" t="str">
            <v>FORTEK SRL</v>
          </cell>
          <cell r="F60" t="str">
            <v>01470990449</v>
          </cell>
        </row>
        <row r="61">
          <cell r="A61" t="str">
            <v>FCD0000060</v>
          </cell>
          <cell r="E61" t="str">
            <v>ENERGY BOOST S.R.L.</v>
          </cell>
          <cell r="F61" t="str">
            <v>02097900449</v>
          </cell>
        </row>
        <row r="62">
          <cell r="A62" t="str">
            <v>FCD0000061</v>
          </cell>
          <cell r="E62" t="str">
            <v>IMACH S.R.L.</v>
          </cell>
          <cell r="F62" t="str">
            <v>02844630604</v>
          </cell>
        </row>
        <row r="63">
          <cell r="A63" t="str">
            <v>FCD0000062</v>
          </cell>
          <cell r="E63" t="str">
            <v>NUOVA CAGIFER S.R.L.</v>
          </cell>
          <cell r="F63" t="str">
            <v>01151250444</v>
          </cell>
        </row>
        <row r="64">
          <cell r="A64" t="str">
            <v>FCD0000063</v>
          </cell>
          <cell r="E64" t="str">
            <v>UNIKDENTAL DI ABDIHOXHA AROLDO</v>
          </cell>
          <cell r="F64" t="str">
            <v>BDHRLD84L08Z100M</v>
          </cell>
        </row>
        <row r="65">
          <cell r="A65" t="str">
            <v>FCD0000064</v>
          </cell>
          <cell r="E65" t="str">
            <v>GITRA SRL</v>
          </cell>
          <cell r="F65" t="str">
            <v>02470570447</v>
          </cell>
        </row>
        <row r="66">
          <cell r="A66" t="str">
            <v>FCD0000065</v>
          </cell>
          <cell r="E66" t="str">
            <v>Proietti Tech</v>
          </cell>
          <cell r="F66" t="str">
            <v>00944980440</v>
          </cell>
        </row>
        <row r="67">
          <cell r="A67" t="str">
            <v>FCD0000066</v>
          </cell>
          <cell r="E67" t="str">
            <v>SIC SRL</v>
          </cell>
          <cell r="F67" t="str">
            <v>01980680449</v>
          </cell>
        </row>
        <row r="68">
          <cell r="A68" t="str">
            <v>FCD0000067</v>
          </cell>
          <cell r="E68" t="str">
            <v>MECCANICA JOLLY STAMPI SRL</v>
          </cell>
          <cell r="F68" t="str">
            <v>01746130440</v>
          </cell>
        </row>
        <row r="69">
          <cell r="A69" t="str">
            <v>FCD0000068</v>
          </cell>
          <cell r="E69" t="str">
            <v>ALFONSI SCALE DI ALFONSI MAURIZIO</v>
          </cell>
          <cell r="F69" t="str">
            <v>LFNMRZ82P24A462Z</v>
          </cell>
        </row>
        <row r="70">
          <cell r="A70" t="str">
            <v>FCD0000069</v>
          </cell>
          <cell r="E70" t="str">
            <v>ARIETE FATTORIA LATTE SANO Spa</v>
          </cell>
          <cell r="F70" t="str">
            <v>00809660152</v>
          </cell>
        </row>
        <row r="71">
          <cell r="A71" t="str">
            <v>FCD0000070</v>
          </cell>
          <cell r="E71" t="str">
            <v>NUOVA EDIL MARMI S.R.L.</v>
          </cell>
          <cell r="F71" t="str">
            <v>08047141000</v>
          </cell>
        </row>
        <row r="72">
          <cell r="A72" t="str">
            <v>FCD0000071</v>
          </cell>
          <cell r="E72" t="str">
            <v>INDUSTRIAL SERVICE CASSINO SRL</v>
          </cell>
          <cell r="F72" t="str">
            <v>02798720609</v>
          </cell>
        </row>
        <row r="73">
          <cell r="A73" t="str">
            <v>FCD0000072</v>
          </cell>
          <cell r="E73" t="str">
            <v>2G OLEARIA SRL</v>
          </cell>
          <cell r="F73" t="str">
            <v>02134480595</v>
          </cell>
        </row>
        <row r="74">
          <cell r="A74" t="str">
            <v>FCD0000073</v>
          </cell>
          <cell r="E74" t="str">
            <v>ARTI GRAFICHE CIVERCHIA</v>
          </cell>
          <cell r="F74" t="str">
            <v>02306800596</v>
          </cell>
        </row>
        <row r="75">
          <cell r="A75" t="str">
            <v>FCD0000074</v>
          </cell>
          <cell r="E75" t="str">
            <v>EUROMEC SAS DI PEROZZI ENRICO</v>
          </cell>
          <cell r="F75" t="str">
            <v>01756760441</v>
          </cell>
        </row>
        <row r="76">
          <cell r="A76" t="str">
            <v>FCD0000075</v>
          </cell>
          <cell r="E76" t="str">
            <v>FAI TEK S.R.L.</v>
          </cell>
          <cell r="F76" t="str">
            <v>01839500673</v>
          </cell>
        </row>
        <row r="77">
          <cell r="A77" t="str">
            <v>FCD0000076</v>
          </cell>
          <cell r="E77" t="str">
            <v>DENIM INN S.R.L.</v>
          </cell>
          <cell r="F77" t="str">
            <v>02101260442</v>
          </cell>
        </row>
        <row r="78">
          <cell r="A78" t="str">
            <v>FCD0000077</v>
          </cell>
          <cell r="E78" t="str">
            <v>SOSAM VERNICIATURE S.A.S. DI SPALAZZI AMELIA &amp; C.</v>
          </cell>
          <cell r="F78" t="str">
            <v>06045251003</v>
          </cell>
        </row>
        <row r="79">
          <cell r="A79" t="str">
            <v>FCD0000078</v>
          </cell>
          <cell r="E79" t="str">
            <v>OLEIFICIO SILVESTRI ROSINA SRL</v>
          </cell>
          <cell r="F79" t="str">
            <v>02240270443</v>
          </cell>
        </row>
        <row r="80">
          <cell r="A80" t="str">
            <v>FCD0000079</v>
          </cell>
          <cell r="E80" t="str">
            <v>VELENOSI SRL</v>
          </cell>
          <cell r="F80" t="str">
            <v>01839990445</v>
          </cell>
        </row>
        <row r="81">
          <cell r="A81" t="str">
            <v>FCD0000080</v>
          </cell>
          <cell r="E81" t="str">
            <v>INTERPLAST - S.R.L.</v>
          </cell>
          <cell r="F81" t="str">
            <v>00186140604</v>
          </cell>
        </row>
        <row r="82">
          <cell r="A82" t="str">
            <v>FCD0000081</v>
          </cell>
          <cell r="E82" t="str">
            <v>ITACA PORTE S.R.L.</v>
          </cell>
          <cell r="F82" t="str">
            <v>01684700675</v>
          </cell>
        </row>
        <row r="83">
          <cell r="A83" t="str">
            <v>FCD0000082</v>
          </cell>
          <cell r="E83" t="str">
            <v>IL BOSCO D'ORO DI STAFFOLANI PIERPAOLO</v>
          </cell>
          <cell r="F83" t="str">
            <v>STFPPL79C29A462R</v>
          </cell>
        </row>
        <row r="84">
          <cell r="A84" t="str">
            <v>FCD0000083</v>
          </cell>
          <cell r="E84" t="str">
            <v>GWA – GIMA WATER &amp; AIR S.R.L.</v>
          </cell>
          <cell r="F84" t="str">
            <v>01689290607</v>
          </cell>
        </row>
        <row r="85">
          <cell r="A85" t="str">
            <v>FCD0000084</v>
          </cell>
          <cell r="E85" t="str">
            <v>GATTI LAB S.R.L.</v>
          </cell>
          <cell r="F85" t="str">
            <v>02049770437</v>
          </cell>
        </row>
        <row r="86">
          <cell r="A86" t="str">
            <v>FCD0000085</v>
          </cell>
          <cell r="E86" t="str">
            <v>MIGLIORI ASCOLI PICENO</v>
          </cell>
          <cell r="F86" t="str">
            <v>02240770442</v>
          </cell>
        </row>
        <row r="87">
          <cell r="A87" t="str">
            <v>FCD0000086</v>
          </cell>
          <cell r="E87" t="str">
            <v>I CONCI SRL</v>
          </cell>
          <cell r="F87" t="str">
            <v>01379570417</v>
          </cell>
        </row>
        <row r="88">
          <cell r="A88" t="str">
            <v>FCD0000087</v>
          </cell>
          <cell r="E88" t="str">
            <v>SERR PLASTIX DI VERDICCHIO GIOVANNI</v>
          </cell>
          <cell r="F88" t="str">
            <v>VRDGNN67C02I436K</v>
          </cell>
        </row>
        <row r="89">
          <cell r="A89" t="str">
            <v>FCD0000088</v>
          </cell>
          <cell r="E89" t="str">
            <v>MITATEC SRL SEMPLIFICATA</v>
          </cell>
          <cell r="F89" t="str">
            <v>02329280446</v>
          </cell>
        </row>
        <row r="90">
          <cell r="A90" t="str">
            <v>FCD0000089</v>
          </cell>
          <cell r="E90" t="str">
            <v>T.M. ITALIA</v>
          </cell>
          <cell r="F90" t="str">
            <v>01294870447</v>
          </cell>
        </row>
        <row r="91">
          <cell r="A91" t="str">
            <v>FCD0000090</v>
          </cell>
          <cell r="E91" t="str">
            <v>Fly srl</v>
          </cell>
          <cell r="F91" t="str">
            <v>02284130446</v>
          </cell>
        </row>
        <row r="92">
          <cell r="A92" t="str">
            <v>FCD0000091</v>
          </cell>
          <cell r="E92" t="str">
            <v>CIANNAVEI SRL</v>
          </cell>
          <cell r="F92" t="str">
            <v>00427600440</v>
          </cell>
        </row>
        <row r="93">
          <cell r="A93" t="str">
            <v>FCD0000092</v>
          </cell>
          <cell r="E93" t="str">
            <v>Oleificio Simeone</v>
          </cell>
          <cell r="F93" t="str">
            <v>02736880598</v>
          </cell>
        </row>
        <row r="94">
          <cell r="A94" t="str">
            <v>FCD0000093</v>
          </cell>
          <cell r="E94" t="str">
            <v>I.Ca.F. Industria Caffè Frusinate srl</v>
          </cell>
          <cell r="F94" t="str">
            <v>00181370602</v>
          </cell>
        </row>
        <row r="95">
          <cell r="A95" t="str">
            <v>FCD0000094</v>
          </cell>
          <cell r="E95" t="str">
            <v>Boccalatte e Figli sas di Boccalatte Cesare &amp; C.</v>
          </cell>
          <cell r="F95" t="str">
            <v>00822950408</v>
          </cell>
        </row>
        <row r="96">
          <cell r="A96" t="str">
            <v>FCD0000095</v>
          </cell>
          <cell r="E96" t="str">
            <v>LABMODA</v>
          </cell>
          <cell r="F96" t="str">
            <v>02448830444</v>
          </cell>
        </row>
        <row r="97">
          <cell r="A97" t="str">
            <v>FCD0000096</v>
          </cell>
          <cell r="E97" t="str">
            <v>LANCIOTTI MARINO</v>
          </cell>
          <cell r="F97" t="str">
            <v>LNCMRN64R18E207Y</v>
          </cell>
        </row>
        <row r="98">
          <cell r="A98" t="str">
            <v>FCD0000097</v>
          </cell>
          <cell r="E98" t="str">
            <v>STEELKASA SRL</v>
          </cell>
          <cell r="F98" t="str">
            <v>02405250446</v>
          </cell>
        </row>
        <row r="99">
          <cell r="A99" t="str">
            <v>FCD0000098</v>
          </cell>
          <cell r="E99" t="str">
            <v>NEW MEC SOCIETA&amp;#39; COOPERATIVA</v>
          </cell>
          <cell r="F99" t="str">
            <v>02284680440</v>
          </cell>
        </row>
        <row r="100">
          <cell r="A100" t="str">
            <v>FCD0000099</v>
          </cell>
          <cell r="E100" t="str">
            <v>SALUBER ITALIA S.R.L.</v>
          </cell>
          <cell r="F100" t="str">
            <v>10558250964</v>
          </cell>
        </row>
        <row r="101">
          <cell r="A101" t="str">
            <v>FCD0000100</v>
          </cell>
          <cell r="E101" t="str">
            <v>PMA SRL</v>
          </cell>
          <cell r="F101" t="str">
            <v>02850730603</v>
          </cell>
        </row>
        <row r="102">
          <cell r="A102" t="str">
            <v>FCD0000101</v>
          </cell>
          <cell r="E102" t="str">
            <v>INNAMORATI GIULIO</v>
          </cell>
          <cell r="F102" t="str">
            <v>NNMGLI64M05F509C</v>
          </cell>
        </row>
        <row r="103">
          <cell r="A103" t="str">
            <v>FCD0000102</v>
          </cell>
          <cell r="E103" t="str">
            <v>FERTESINO SRL</v>
          </cell>
          <cell r="F103" t="str">
            <v>00447430448</v>
          </cell>
        </row>
        <row r="104">
          <cell r="A104" t="str">
            <v>FCD0000103</v>
          </cell>
          <cell r="E104" t="str">
            <v>TEKNO COMPOSITI</v>
          </cell>
          <cell r="F104" t="str">
            <v>02594680601</v>
          </cell>
        </row>
        <row r="105">
          <cell r="A105" t="str">
            <v>FCD0000104</v>
          </cell>
          <cell r="E105" t="str">
            <v>E.CO.STRADE SRL</v>
          </cell>
          <cell r="F105" t="str">
            <v>02483440596</v>
          </cell>
        </row>
        <row r="106">
          <cell r="A106" t="str">
            <v>FCD0000105</v>
          </cell>
          <cell r="E106" t="str">
            <v>ETA MECCANICA S.R.L.</v>
          </cell>
          <cell r="F106" t="str">
            <v>02144790447</v>
          </cell>
        </row>
        <row r="107">
          <cell r="A107" t="str">
            <v>FCD0000106</v>
          </cell>
          <cell r="E107" t="str">
            <v>ELMAN SRL</v>
          </cell>
          <cell r="F107" t="str">
            <v>01518520588</v>
          </cell>
        </row>
        <row r="108">
          <cell r="A108" t="str">
            <v>FCD0000107</v>
          </cell>
          <cell r="E108" t="str">
            <v>TECNOMAR INDUSTRY S.R.L.</v>
          </cell>
          <cell r="F108" t="str">
            <v>02552660595</v>
          </cell>
        </row>
        <row r="109">
          <cell r="A109" t="str">
            <v>FCD0000108</v>
          </cell>
          <cell r="E109" t="str">
            <v>TRAFILCENTRO SRL</v>
          </cell>
          <cell r="F109" t="str">
            <v>00714660446</v>
          </cell>
        </row>
        <row r="110">
          <cell r="A110" t="str">
            <v>FCD0000109</v>
          </cell>
          <cell r="E110" t="str">
            <v>SIDEF SPA</v>
          </cell>
          <cell r="F110" t="str">
            <v>00818840449</v>
          </cell>
        </row>
        <row r="111">
          <cell r="A111" t="str">
            <v>FCD0000110</v>
          </cell>
          <cell r="E111" t="str">
            <v>RIPA SCALE DI GAGLIARDI NICOLINO &amp; SISTI GABRIELE S.N.C</v>
          </cell>
          <cell r="F111" t="str">
            <v>01249120443</v>
          </cell>
        </row>
        <row r="112">
          <cell r="A112" t="str">
            <v>FCD0000111</v>
          </cell>
          <cell r="E112" t="str">
            <v>TROTTA SRL</v>
          </cell>
          <cell r="F112" t="str">
            <v>02886860598</v>
          </cell>
        </row>
        <row r="113">
          <cell r="A113" t="str">
            <v>FCD0000112</v>
          </cell>
          <cell r="E113" t="str">
            <v>MASCETTI MATTEO</v>
          </cell>
          <cell r="F113" t="str">
            <v>MSCMTT82H17H769L</v>
          </cell>
        </row>
        <row r="114">
          <cell r="A114" t="str">
            <v>FCD0000113</v>
          </cell>
          <cell r="E114" t="str">
            <v>MISURARREDO DI NEPI A. &amp; C. S.A.S.</v>
          </cell>
          <cell r="F114" t="str">
            <v>01490740444</v>
          </cell>
        </row>
        <row r="115">
          <cell r="A115" t="str">
            <v>FCD0000114</v>
          </cell>
          <cell r="E115" t="str">
            <v>SERIM</v>
          </cell>
          <cell r="F115" t="str">
            <v>08091340581</v>
          </cell>
        </row>
        <row r="116">
          <cell r="A116" t="str">
            <v>FCD0000115</v>
          </cell>
          <cell r="E116" t="str">
            <v>BADEN HAUS</v>
          </cell>
          <cell r="F116" t="str">
            <v>01148160441</v>
          </cell>
        </row>
        <row r="117">
          <cell r="A117" t="str">
            <v>FCD0000116</v>
          </cell>
          <cell r="E117" t="str">
            <v>o.m.a.r.a.  group srl</v>
          </cell>
          <cell r="F117" t="str">
            <v>01942860444</v>
          </cell>
        </row>
        <row r="118">
          <cell r="A118" t="str">
            <v>FCD0000117</v>
          </cell>
          <cell r="E118" t="str">
            <v>Oxyver Service S.r.l.</v>
          </cell>
          <cell r="F118" t="str">
            <v>02463020590</v>
          </cell>
        </row>
        <row r="119">
          <cell r="A119" t="str">
            <v>FCD0000118</v>
          </cell>
          <cell r="E119" t="str">
            <v>ITS TODINI S.R.L.</v>
          </cell>
          <cell r="F119" t="str">
            <v>00984901009</v>
          </cell>
        </row>
        <row r="120">
          <cell r="A120" t="str">
            <v>FCD0000119</v>
          </cell>
          <cell r="E120" t="str">
            <v>ELIT MANIFATTURE S.R.L.</v>
          </cell>
          <cell r="F120" t="str">
            <v>02192050447</v>
          </cell>
        </row>
        <row r="121">
          <cell r="A121" t="str">
            <v>FCD0000120</v>
          </cell>
          <cell r="E121" t="str">
            <v>VMC SRL</v>
          </cell>
          <cell r="F121" t="str">
            <v>02291680441</v>
          </cell>
        </row>
        <row r="122">
          <cell r="A122" t="str">
            <v>FCD0000121</v>
          </cell>
          <cell r="E122" t="str">
            <v>MECCANICA H7 SRL</v>
          </cell>
          <cell r="F122" t="str">
            <v>01130130444</v>
          </cell>
        </row>
        <row r="123">
          <cell r="A123" t="str">
            <v>FCD0000122</v>
          </cell>
          <cell r="E123" t="str">
            <v>FORNO DA TILDE DI URRIANI SANDRO &amp; C. SNC</v>
          </cell>
          <cell r="F123" t="str">
            <v>01841740440</v>
          </cell>
        </row>
        <row r="124">
          <cell r="A124" t="str">
            <v>FCD0000123</v>
          </cell>
          <cell r="E124" t="str">
            <v>C.A.M.A.S. S.R.L</v>
          </cell>
          <cell r="F124" t="str">
            <v>01004200596</v>
          </cell>
        </row>
        <row r="125">
          <cell r="A125" t="str">
            <v>FCD0000124</v>
          </cell>
          <cell r="E125" t="str">
            <v>Villa Pigna S.r.l.</v>
          </cell>
          <cell r="F125" t="str">
            <v>00280140443</v>
          </cell>
        </row>
        <row r="126">
          <cell r="A126" t="str">
            <v>FCD0000125</v>
          </cell>
          <cell r="E126" t="str">
            <v>ITALY OILS – OLEIFICIO DAL 1920 SRL</v>
          </cell>
          <cell r="F126" t="str">
            <v>12287591007</v>
          </cell>
        </row>
        <row r="127">
          <cell r="A127" t="str">
            <v>FCD0000126</v>
          </cell>
          <cell r="E127" t="str">
            <v>ACS S.p.A.</v>
          </cell>
          <cell r="F127" t="str">
            <v>03169890245</v>
          </cell>
        </row>
        <row r="128">
          <cell r="A128" t="str">
            <v>FCD0000127</v>
          </cell>
          <cell r="E128" t="str">
            <v>MENOWATT GE</v>
          </cell>
          <cell r="F128" t="str">
            <v>01384070445</v>
          </cell>
        </row>
        <row r="129">
          <cell r="A129" t="str">
            <v>FCD0000128</v>
          </cell>
          <cell r="E129" t="str">
            <v>FILIAGGI CARNI SPA</v>
          </cell>
          <cell r="F129" t="str">
            <v>01382570446</v>
          </cell>
        </row>
        <row r="130">
          <cell r="A130" t="str">
            <v>FCD0000129</v>
          </cell>
          <cell r="E130" t="str">
            <v>PETROL INSTRUMENTS S.R.L.</v>
          </cell>
          <cell r="F130" t="str">
            <v>02045320591</v>
          </cell>
        </row>
        <row r="131">
          <cell r="A131" t="str">
            <v>FCD0000130</v>
          </cell>
          <cell r="E131" t="str">
            <v>CBM ARREDA SRLS</v>
          </cell>
          <cell r="F131" t="str">
            <v>02924460609</v>
          </cell>
        </row>
        <row r="132">
          <cell r="A132" t="str">
            <v>FCD0000131</v>
          </cell>
          <cell r="E132" t="str">
            <v>T.M.A. 2 SRL</v>
          </cell>
          <cell r="F132" t="str">
            <v>01061020440</v>
          </cell>
        </row>
        <row r="133">
          <cell r="A133" t="str">
            <v>FCD0000132</v>
          </cell>
          <cell r="E133" t="str">
            <v>EMME C2 S.R.L.</v>
          </cell>
          <cell r="F133" t="str">
            <v>03180380606</v>
          </cell>
        </row>
        <row r="134">
          <cell r="A134" t="str">
            <v>FCD0000133</v>
          </cell>
          <cell r="E134" t="str">
            <v>INSTRUMENTATION LABORATORY S.P.A.</v>
          </cell>
          <cell r="F134" t="str">
            <v>02368591208</v>
          </cell>
        </row>
        <row r="135">
          <cell r="A135" t="str">
            <v>FCD0000134</v>
          </cell>
          <cell r="E135" t="str">
            <v>CAP 6 F.LLI TOSTI SRL</v>
          </cell>
          <cell r="F135" t="str">
            <v>00460140445</v>
          </cell>
        </row>
        <row r="136">
          <cell r="A136" t="str">
            <v>FCD0000135</v>
          </cell>
          <cell r="E136" t="str">
            <v>BUONO SANO VERO S.R.L.</v>
          </cell>
          <cell r="F136" t="str">
            <v>02380050449</v>
          </cell>
        </row>
        <row r="137">
          <cell r="A137" t="str">
            <v>FCD0000136</v>
          </cell>
          <cell r="E137" t="str">
            <v>MASSARO GROUP SRL</v>
          </cell>
          <cell r="F137" t="str">
            <v>01825620600</v>
          </cell>
        </row>
        <row r="138">
          <cell r="A138" t="str">
            <v>FCD0000137</v>
          </cell>
          <cell r="E138" t="str">
            <v>2D1M Meccanica s.r.l.</v>
          </cell>
          <cell r="F138" t="str">
            <v>02202220444</v>
          </cell>
        </row>
        <row r="139">
          <cell r="A139" t="str">
            <v>FCD0000138</v>
          </cell>
          <cell r="E139" t="str">
            <v>MEDITERRANEA RETI S.R.L</v>
          </cell>
          <cell r="F139" t="str">
            <v>01991180447</v>
          </cell>
        </row>
        <row r="140">
          <cell r="A140" t="str">
            <v>FCD0000139</v>
          </cell>
          <cell r="E140" t="str">
            <v>REDBOX SRL</v>
          </cell>
          <cell r="F140" t="str">
            <v>10585591000</v>
          </cell>
        </row>
        <row r="141">
          <cell r="A141" t="str">
            <v>FCD0000140</v>
          </cell>
          <cell r="E141" t="str">
            <v>ASCOLIVE SRL</v>
          </cell>
          <cell r="F141" t="str">
            <v>02323390449</v>
          </cell>
        </row>
        <row r="142">
          <cell r="A142" t="str">
            <v>FCD0000141</v>
          </cell>
          <cell r="E142" t="str">
            <v>MAC. GASTR. PASTA ALL'UOVO T.M. DI PAGNONI SAMUEL &amp; MARCO S.N.C</v>
          </cell>
          <cell r="F142" t="str">
            <v>02081100444</v>
          </cell>
        </row>
        <row r="143">
          <cell r="A143" t="str">
            <v>FCD0000142</v>
          </cell>
          <cell r="E143" t="str">
            <v>MAMI SERVICE DI MARINI MIRLKO</v>
          </cell>
          <cell r="F143" t="str">
            <v>MRNMLK76S14H769V</v>
          </cell>
        </row>
        <row r="144">
          <cell r="A144" t="str">
            <v>FCD0000143</v>
          </cell>
          <cell r="E144" t="str">
            <v>DAMIANI MARMI SRL</v>
          </cell>
          <cell r="F144" t="str">
            <v>01412810598</v>
          </cell>
        </row>
        <row r="145">
          <cell r="A145" t="str">
            <v>FCD0000144</v>
          </cell>
          <cell r="E145" t="str">
            <v>INK SERVICE</v>
          </cell>
          <cell r="F145" t="str">
            <v>01894300449</v>
          </cell>
        </row>
        <row r="146">
          <cell r="A146" t="str">
            <v>FCD0000145</v>
          </cell>
          <cell r="E146" t="str">
            <v>DUEMME CARNI S.R.L.</v>
          </cell>
          <cell r="F146" t="str">
            <v>01918100676</v>
          </cell>
        </row>
        <row r="147">
          <cell r="A147" t="str">
            <v>FCD0000146</v>
          </cell>
          <cell r="E147" t="str">
            <v>PICCIONI GIOVANNI</v>
          </cell>
          <cell r="F147" t="str">
            <v>PCCGNN54E20L597Y</v>
          </cell>
        </row>
        <row r="148">
          <cell r="A148" t="str">
            <v>FCD0000147</v>
          </cell>
          <cell r="E148" t="str">
            <v>RITI ALIMENTARI SRL</v>
          </cell>
          <cell r="F148" t="str">
            <v>02187830449</v>
          </cell>
        </row>
        <row r="149">
          <cell r="A149" t="str">
            <v>FCD0000148</v>
          </cell>
          <cell r="E149" t="str">
            <v>PLASTEC S.R.L.</v>
          </cell>
          <cell r="F149" t="str">
            <v>01871150445</v>
          </cell>
        </row>
        <row r="150">
          <cell r="A150" t="str">
            <v>FCD0000149</v>
          </cell>
          <cell r="E150" t="str">
            <v>CONSERVIERA ADRIATICA SPA</v>
          </cell>
          <cell r="F150" t="str">
            <v>00102010444</v>
          </cell>
        </row>
        <row r="151">
          <cell r="A151" t="str">
            <v>FCD0000150</v>
          </cell>
          <cell r="E151" t="str">
            <v>DO QUALITY SRL</v>
          </cell>
          <cell r="F151" t="str">
            <v>02331930442</v>
          </cell>
        </row>
        <row r="152">
          <cell r="A152" t="str">
            <v>FCD0000151</v>
          </cell>
          <cell r="E152" t="str">
            <v>MAGISI SRL</v>
          </cell>
          <cell r="F152" t="str">
            <v>01386070443</v>
          </cell>
        </row>
        <row r="153">
          <cell r="A153" t="str">
            <v>FCD0000154</v>
          </cell>
          <cell r="E153" t="str">
            <v>WESTERN CO SRL</v>
          </cell>
          <cell r="F153" t="str">
            <v>01192450441</v>
          </cell>
        </row>
        <row r="154">
          <cell r="A154" t="str">
            <v>FCD0000152</v>
          </cell>
          <cell r="E154" t="str">
            <v>BMM INSTRUMENTS SRL</v>
          </cell>
          <cell r="F154" t="str">
            <v>01682250442</v>
          </cell>
        </row>
        <row r="155">
          <cell r="A155" t="str">
            <v>FCD0000153</v>
          </cell>
          <cell r="E155" t="str">
            <v>AMBEDO DI GABRIELLI DOMENICO &amp; C. - SNC</v>
          </cell>
          <cell r="F155" t="str">
            <v>00144740446</v>
          </cell>
        </row>
        <row r="156">
          <cell r="A156" t="str">
            <v>FCD0000156</v>
          </cell>
          <cell r="E156" t="str">
            <v>Birrificio Agricolo Artiginale Sancti Benedicti di Nacci Anna Maria</v>
          </cell>
          <cell r="F156" t="str">
            <v>NCCNRM82T46C034O</v>
          </cell>
        </row>
        <row r="157">
          <cell r="A157" t="str">
            <v>FCD0000155</v>
          </cell>
          <cell r="E157" t="str">
            <v>MAPPI INTERNATIONAL S.R.L.</v>
          </cell>
          <cell r="F157" t="str">
            <v>02218070593</v>
          </cell>
        </row>
        <row r="158">
          <cell r="A158" t="str">
            <v>FCD0000157</v>
          </cell>
          <cell r="E158" t="str">
            <v>L'ASCOLANA S.R.L.</v>
          </cell>
          <cell r="F158" t="str">
            <v>01994450441</v>
          </cell>
        </row>
        <row r="159">
          <cell r="A159" t="str">
            <v>FCD0000158</v>
          </cell>
          <cell r="E159" t="str">
            <v>MAX PROMO DI CONESE NICOLA</v>
          </cell>
          <cell r="F159" t="str">
            <v>CNSNCL65P12Z110L</v>
          </cell>
        </row>
        <row r="160">
          <cell r="A160" t="str">
            <v>FCD0000159</v>
          </cell>
          <cell r="E160" t="str">
            <v>STAND UP S.r.l.</v>
          </cell>
          <cell r="F160" t="str">
            <v>02173430444</v>
          </cell>
        </row>
        <row r="161">
          <cell r="A161" t="str">
            <v>FCD0000160</v>
          </cell>
          <cell r="E161" t="str">
            <v>MOZZONI MASSIMILIANO</v>
          </cell>
          <cell r="F161" t="str">
            <v>MZZMSM68E07H769U</v>
          </cell>
        </row>
        <row r="162">
          <cell r="A162" t="str">
            <v>FCD0000161</v>
          </cell>
          <cell r="E162" t="str">
            <v>officine ortopediche srl</v>
          </cell>
          <cell r="F162" t="str">
            <v>02866020601</v>
          </cell>
        </row>
        <row r="163">
          <cell r="A163" t="str">
            <v>FCD0000162</v>
          </cell>
          <cell r="E163" t="str">
            <v>Monopack srl</v>
          </cell>
          <cell r="F163" t="str">
            <v>02213790443</v>
          </cell>
        </row>
        <row r="164">
          <cell r="A164" t="str">
            <v>FCD0000163</v>
          </cell>
          <cell r="E164" t="str">
            <v>SIGMA SPA</v>
          </cell>
          <cell r="F164" t="str">
            <v>01590580443</v>
          </cell>
        </row>
        <row r="165">
          <cell r="A165" t="str">
            <v>FCD0000164</v>
          </cell>
          <cell r="E165" t="str">
            <v>GENESIO MANCINI SRL</v>
          </cell>
          <cell r="F165" t="str">
            <v>02946520596</v>
          </cell>
        </row>
        <row r="166">
          <cell r="A166" t="str">
            <v>FCD0000165</v>
          </cell>
          <cell r="E166" t="str">
            <v>Costruzioni Design</v>
          </cell>
          <cell r="F166" t="str">
            <v>12630961006</v>
          </cell>
        </row>
        <row r="167">
          <cell r="A167" t="str">
            <v>FCD0000166</v>
          </cell>
          <cell r="E167" t="str">
            <v>FALEGNAMERIA &amp; RESTAURI DI PERLA SILVIO, MASSIMO E PATRIZIO SAS</v>
          </cell>
          <cell r="F167" t="str">
            <v>01133140440</v>
          </cell>
        </row>
        <row r="168">
          <cell r="A168" t="str">
            <v>FCD0000167</v>
          </cell>
          <cell r="E168" t="str">
            <v>O.M.T. OFFICINA MECCANICA TRIESTINA DI ROMANO MASSIMO</v>
          </cell>
          <cell r="F168" t="str">
            <v>RMNMSM59M18A462A</v>
          </cell>
        </row>
        <row r="169">
          <cell r="A169" t="str">
            <v>FCD0000168</v>
          </cell>
          <cell r="E169" t="str">
            <v>ATF srl</v>
          </cell>
          <cell r="F169" t="str">
            <v>01212230443</v>
          </cell>
        </row>
        <row r="170">
          <cell r="A170" t="str">
            <v>FCD0000169</v>
          </cell>
          <cell r="E170" t="str">
            <v>DRAGONETTI SOLUZIONI INDUSTRIALI SRL</v>
          </cell>
          <cell r="F170" t="str">
            <v>02917450609</v>
          </cell>
        </row>
        <row r="171">
          <cell r="A171" t="str">
            <v>FCD0000170</v>
          </cell>
          <cell r="E171" t="str">
            <v>DIENPI S.R.L.</v>
          </cell>
          <cell r="F171" t="str">
            <v>02112630443</v>
          </cell>
        </row>
        <row r="172">
          <cell r="A172" t="str">
            <v>FCD0000171</v>
          </cell>
          <cell r="E172" t="str">
            <v>A.P.I.-S.R.L</v>
          </cell>
          <cell r="F172" t="str">
            <v>01046680441</v>
          </cell>
        </row>
        <row r="173">
          <cell r="A173" t="str">
            <v>FCD0000172</v>
          </cell>
          <cell r="E173" t="str">
            <v>A.B.SERVICE SRL</v>
          </cell>
          <cell r="F173" t="str">
            <v>02200470447</v>
          </cell>
        </row>
        <row r="174">
          <cell r="A174" t="str">
            <v>FCD0000173</v>
          </cell>
          <cell r="E174" t="str">
            <v>PAOLUCCI SRL</v>
          </cell>
          <cell r="F174" t="str">
            <v>02350050601</v>
          </cell>
        </row>
        <row r="175">
          <cell r="A175" t="str">
            <v>FCD0000174</v>
          </cell>
          <cell r="E175" t="str">
            <v>FAC ALLESTIMENTI SRL</v>
          </cell>
          <cell r="F175" t="str">
            <v>02238020446</v>
          </cell>
        </row>
        <row r="176">
          <cell r="A176" t="str">
            <v>FCD0000175</v>
          </cell>
          <cell r="E176" t="str">
            <v>MDS ENERGIA SRL</v>
          </cell>
          <cell r="F176" t="str">
            <v>02147660449</v>
          </cell>
        </row>
        <row r="177">
          <cell r="A177" t="str">
            <v>FCD0000176</v>
          </cell>
          <cell r="E177" t="str">
            <v>O.M.G. DI GEMINIANI GINO</v>
          </cell>
          <cell r="F177" t="str">
            <v>GMNGNI65H29A252A</v>
          </cell>
        </row>
        <row r="178">
          <cell r="A178" t="str">
            <v>FCD0000177</v>
          </cell>
          <cell r="E178" t="str">
            <v>MACKMA SRL</v>
          </cell>
          <cell r="F178" t="str">
            <v>02765720608</v>
          </cell>
        </row>
        <row r="179">
          <cell r="A179" t="str">
            <v>FCD0000178</v>
          </cell>
          <cell r="E179" t="str">
            <v>SPIRIT SRL</v>
          </cell>
          <cell r="F179" t="str">
            <v>13097741006</v>
          </cell>
        </row>
        <row r="180">
          <cell r="A180" t="str">
            <v>FCD0000179</v>
          </cell>
          <cell r="E180" t="str">
            <v>MEP SRL</v>
          </cell>
          <cell r="F180" t="str">
            <v>01103810444</v>
          </cell>
        </row>
        <row r="181">
          <cell r="A181" t="str">
            <v>FCD0000180</v>
          </cell>
          <cell r="E181" t="str">
            <v>hd metal design srl</v>
          </cell>
          <cell r="F181" t="str">
            <v>02312410448</v>
          </cell>
        </row>
        <row r="182">
          <cell r="A182" t="str">
            <v>FCD0000181</v>
          </cell>
          <cell r="E182" t="str">
            <v>T&amp;P SRL</v>
          </cell>
          <cell r="F182" t="str">
            <v>02016600443</v>
          </cell>
        </row>
        <row r="183">
          <cell r="A183" t="str">
            <v>FCD0000182</v>
          </cell>
          <cell r="E183" t="str">
            <v>NUMBER ONE SERVICE DI MORGESE GIORGIO</v>
          </cell>
          <cell r="F183" t="str">
            <v>MRGGRG64C26A462B</v>
          </cell>
        </row>
        <row r="184">
          <cell r="A184" t="str">
            <v>FCD0000183</v>
          </cell>
          <cell r="E184" t="str">
            <v>CESARE FIORUCCI SPA</v>
          </cell>
          <cell r="F184" t="str">
            <v>04731980969</v>
          </cell>
        </row>
        <row r="185">
          <cell r="A185" t="str">
            <v>FCD0000184</v>
          </cell>
          <cell r="E185" t="str">
            <v>PASTA ALL'UOVO MARTELLI DI TEMPERA CESARE &amp; C. SNC</v>
          </cell>
          <cell r="F185" t="str">
            <v>02036490445</v>
          </cell>
        </row>
        <row r="186">
          <cell r="A186" t="str">
            <v>FCD0000185</v>
          </cell>
          <cell r="E186" t="str">
            <v>STEELCAM SRL</v>
          </cell>
          <cell r="F186" t="str">
            <v>01602790444</v>
          </cell>
        </row>
        <row r="187">
          <cell r="A187" t="str">
            <v>FCD0000186</v>
          </cell>
          <cell r="E187" t="str">
            <v>MAN OIL &amp; MARINE S.R.L.</v>
          </cell>
          <cell r="F187" t="str">
            <v>11363620961</v>
          </cell>
        </row>
        <row r="188">
          <cell r="A188" t="str">
            <v>FCD0000187</v>
          </cell>
          <cell r="E188" t="str">
            <v>TRASIMENO S.P.A.</v>
          </cell>
          <cell r="F188" t="str">
            <v>80031010582</v>
          </cell>
        </row>
        <row r="189">
          <cell r="A189" t="str">
            <v>FCD0000188</v>
          </cell>
          <cell r="E189" t="str">
            <v>M. &amp; S. LAVORAZIONE VETRO S.R.L.</v>
          </cell>
          <cell r="F189" t="str">
            <v>01157130574</v>
          </cell>
        </row>
        <row r="190">
          <cell r="A190" t="str">
            <v>FCD0000189</v>
          </cell>
          <cell r="E190" t="str">
            <v>Prekostruire Srl</v>
          </cell>
          <cell r="F190" t="str">
            <v>02304300441</v>
          </cell>
        </row>
        <row r="191">
          <cell r="A191" t="str">
            <v>FCD0000190</v>
          </cell>
          <cell r="E191" t="str">
            <v>DI BERARDINO PELLETTERIE SNC DI DIANA, MARA E ROBERTO DI BERARDINO</v>
          </cell>
          <cell r="F191" t="str">
            <v>00743910440</v>
          </cell>
        </row>
        <row r="192">
          <cell r="A192" t="str">
            <v>FCD0000191</v>
          </cell>
          <cell r="E192" t="str">
            <v>CIABO' CLAUDIO</v>
          </cell>
          <cell r="F192" t="str">
            <v>CBICLD86B20H769J</v>
          </cell>
        </row>
        <row r="193">
          <cell r="A193" t="str">
            <v>FCD0000192</v>
          </cell>
          <cell r="E193" t="str">
            <v>FA.L.P. - S.R.L.</v>
          </cell>
          <cell r="F193" t="str">
            <v>00789390572</v>
          </cell>
        </row>
        <row r="194">
          <cell r="A194" t="str">
            <v>FCD0000193</v>
          </cell>
          <cell r="E194" t="str">
            <v>TRANCERIA FIORONI GIOVANNI &amp; C. SNC</v>
          </cell>
          <cell r="F194" t="str">
            <v>01772240444</v>
          </cell>
        </row>
        <row r="195">
          <cell r="A195" t="str">
            <v>FCD0000194</v>
          </cell>
          <cell r="E195" t="str">
            <v>CEDI S.R.L.</v>
          </cell>
          <cell r="F195" t="str">
            <v>02001510441</v>
          </cell>
        </row>
        <row r="196">
          <cell r="A196" t="str">
            <v>FCD0000195</v>
          </cell>
          <cell r="E196" t="str">
            <v>Star Trading srl</v>
          </cell>
          <cell r="F196" t="str">
            <v>02421910601</v>
          </cell>
        </row>
        <row r="197">
          <cell r="A197" t="str">
            <v>FCD0000196</v>
          </cell>
          <cell r="E197" t="str">
            <v>Barbara confezioni srl unipersonale</v>
          </cell>
          <cell r="F197" t="str">
            <v>02007800440</v>
          </cell>
        </row>
        <row r="198">
          <cell r="A198" t="str">
            <v>FCD0000197</v>
          </cell>
          <cell r="E198" t="str">
            <v>A.M.A. ENGINEERING S.R.L.</v>
          </cell>
          <cell r="F198" t="str">
            <v>01486240672</v>
          </cell>
        </row>
        <row r="199">
          <cell r="A199" t="str">
            <v>FCD0000198</v>
          </cell>
          <cell r="E199" t="str">
            <v>GLOBO S.P.A.</v>
          </cell>
          <cell r="F199" t="str">
            <v>01877420602</v>
          </cell>
        </row>
        <row r="200">
          <cell r="A200" t="str">
            <v>FCD0000199</v>
          </cell>
          <cell r="E200" t="str">
            <v>GESCAM S.N.C. DI GEMINIANI GINO &amp; C.</v>
          </cell>
          <cell r="F200" t="str">
            <v>01069730446</v>
          </cell>
        </row>
        <row r="201">
          <cell r="A201" t="str">
            <v>FCD0000200</v>
          </cell>
          <cell r="E201" t="str">
            <v>COMI S.R.L.</v>
          </cell>
          <cell r="F201" t="str">
            <v>01303290595</v>
          </cell>
        </row>
        <row r="202">
          <cell r="A202" t="str">
            <v>FCD0000201</v>
          </cell>
          <cell r="E202" t="str">
            <v>PAVONI MARCO</v>
          </cell>
          <cell r="F202" t="str">
            <v>PVNMRC64D21A462K</v>
          </cell>
        </row>
        <row r="203">
          <cell r="A203" t="str">
            <v>FCD0000202</v>
          </cell>
          <cell r="E203" t="str">
            <v>LAND S.R.L.</v>
          </cell>
          <cell r="F203" t="str">
            <v>04554571002</v>
          </cell>
        </row>
        <row r="204">
          <cell r="A204" t="str">
            <v>FCD0000203</v>
          </cell>
          <cell r="E204" t="str">
            <v>TMT INTERNATIONAL S.R.L.</v>
          </cell>
          <cell r="F204" t="str">
            <v>02204110445</v>
          </cell>
        </row>
        <row r="205">
          <cell r="A205" t="str">
            <v>FCD0000204</v>
          </cell>
          <cell r="E205" t="str">
            <v>OLEIFICIO QUARESIMA SRL</v>
          </cell>
          <cell r="F205" t="str">
            <v>01566180442</v>
          </cell>
        </row>
        <row r="206">
          <cell r="A206" t="str">
            <v>FCD0000205</v>
          </cell>
          <cell r="E206" t="str">
            <v>MECCANICA REGOLO SRL</v>
          </cell>
          <cell r="F206" t="str">
            <v>02498780440</v>
          </cell>
        </row>
        <row r="207">
          <cell r="A207" t="str">
            <v>FCD0000206</v>
          </cell>
          <cell r="E207" t="str">
            <v>S.A.F. S.R.L</v>
          </cell>
          <cell r="F207" t="str">
            <v>01034960573</v>
          </cell>
        </row>
        <row r="208">
          <cell r="A208" t="str">
            <v>FCD0000207</v>
          </cell>
          <cell r="E208" t="str">
            <v>Pietra Erta</v>
          </cell>
          <cell r="F208" t="str">
            <v>03088840594</v>
          </cell>
        </row>
        <row r="209">
          <cell r="A209" t="str">
            <v>FCD0000208</v>
          </cell>
          <cell r="E209" t="str">
            <v>ETIGROUP SPA</v>
          </cell>
          <cell r="F209" t="str">
            <v>00670190677</v>
          </cell>
        </row>
        <row r="210">
          <cell r="A210" t="str">
            <v>FCD0000209</v>
          </cell>
          <cell r="E210" t="str">
            <v>Tesmec Automation</v>
          </cell>
          <cell r="F210" t="str">
            <v>03951500168</v>
          </cell>
        </row>
        <row r="211">
          <cell r="A211" t="str">
            <v>FCD0000210</v>
          </cell>
          <cell r="E211" t="str">
            <v>F.LLI PASQUALINI S.R.L.</v>
          </cell>
          <cell r="F211" t="str">
            <v>01365660446</v>
          </cell>
        </row>
        <row r="212">
          <cell r="A212" t="str">
            <v>FCD0000211</v>
          </cell>
          <cell r="E212" t="str">
            <v>AGC AUTOMOTIVE ITALIA S.R.L. a socio unico</v>
          </cell>
          <cell r="F212" t="str">
            <v>06563740015</v>
          </cell>
        </row>
        <row r="213">
          <cell r="A213" t="str">
            <v>FCD0000212</v>
          </cell>
          <cell r="E213" t="str">
            <v>SILP DUE SRL</v>
          </cell>
          <cell r="F213" t="str">
            <v>01929110599</v>
          </cell>
        </row>
        <row r="214">
          <cell r="A214" t="str">
            <v>FCD0000214</v>
          </cell>
          <cell r="E214" t="str">
            <v>L’OSMA SOCIETA’ A RESPONSABILITA’ LIMITATA</v>
          </cell>
          <cell r="F214" t="str">
            <v>03592311009</v>
          </cell>
        </row>
        <row r="215">
          <cell r="A215" t="str">
            <v>FCD0000213</v>
          </cell>
          <cell r="E215" t="str">
            <v>fast edit srl</v>
          </cell>
          <cell r="F215" t="str">
            <v>01266440443</v>
          </cell>
        </row>
        <row r="216">
          <cell r="A216" t="str">
            <v>FCD0000215</v>
          </cell>
          <cell r="E216" t="str">
            <v>NOVAMOBILI SRL</v>
          </cell>
          <cell r="F216" t="str">
            <v>00886720440</v>
          </cell>
        </row>
        <row r="217">
          <cell r="A217" t="str">
            <v>FCD0000216</v>
          </cell>
          <cell r="E217" t="str">
            <v>GOURMET D'ITALIA SRL</v>
          </cell>
          <cell r="F217" t="str">
            <v>02127240444</v>
          </cell>
        </row>
        <row r="218">
          <cell r="A218" t="str">
            <v>FCD0000218</v>
          </cell>
          <cell r="E218" t="str">
            <v>FASTERPRINT S.R.L.</v>
          </cell>
          <cell r="F218" t="str">
            <v>12792261005</v>
          </cell>
        </row>
        <row r="219">
          <cell r="A219" t="str">
            <v>FCD0000217</v>
          </cell>
          <cell r="E219" t="str">
            <v>OFFICINE MERIDIONALI SRL</v>
          </cell>
          <cell r="F219" t="str">
            <v>02475500605</v>
          </cell>
        </row>
        <row r="220">
          <cell r="A220" t="str">
            <v>FCD0000219</v>
          </cell>
          <cell r="E220" t="str">
            <v>DIONISI CARTUCCE ITALIA</v>
          </cell>
          <cell r="F220" t="str">
            <v>02171420447</v>
          </cell>
        </row>
        <row r="221">
          <cell r="A221" t="str">
            <v>FCD0000220</v>
          </cell>
          <cell r="E221" t="str">
            <v>TECNOBUS INDUSTRIES</v>
          </cell>
          <cell r="F221" t="str">
            <v>03161930593</v>
          </cell>
        </row>
        <row r="222">
          <cell r="A222" t="str">
            <v>FCD0000221</v>
          </cell>
          <cell r="E222" t="str">
            <v>GUSTO RE SOCIETA’ A RESPONSABILITA LIMITATA</v>
          </cell>
          <cell r="F222" t="str">
            <v>02415740444</v>
          </cell>
        </row>
        <row r="223">
          <cell r="A223" t="str">
            <v>FCD0000222</v>
          </cell>
          <cell r="E223" t="str">
            <v>Farmacia Dott. Mauro Strada</v>
          </cell>
          <cell r="F223" t="str">
            <v>STRMRA75M17C935A</v>
          </cell>
        </row>
        <row r="224">
          <cell r="A224" t="str">
            <v>FCD0000223</v>
          </cell>
          <cell r="E224" t="str">
            <v>Cetrone Alfredo</v>
          </cell>
          <cell r="F224" t="str">
            <v>CTRLRD68A05L120B</v>
          </cell>
        </row>
        <row r="225">
          <cell r="A225" t="str">
            <v>FCD0000225</v>
          </cell>
          <cell r="E225" t="str">
            <v>FURLANETTO INTERNATIONAL SRL</v>
          </cell>
          <cell r="F225" t="str">
            <v>01422090447</v>
          </cell>
        </row>
        <row r="226">
          <cell r="A226" t="str">
            <v>FCD0000224</v>
          </cell>
          <cell r="E226" t="str">
            <v>CREATIVE SRL</v>
          </cell>
          <cell r="F226" t="str">
            <v>11065131002</v>
          </cell>
        </row>
        <row r="227">
          <cell r="A227" t="str">
            <v>FCD0000226</v>
          </cell>
          <cell r="E227" t="str">
            <v>OLEIFICIO ANGELINI ALBERTO &amp; C</v>
          </cell>
          <cell r="F227" t="str">
            <v>01155980442</v>
          </cell>
        </row>
        <row r="228">
          <cell r="A228" t="str">
            <v>FCD0000228</v>
          </cell>
          <cell r="E228" t="str">
            <v>REALTIME SYSTEM SRL</v>
          </cell>
          <cell r="F228" t="str">
            <v>01507070447</v>
          </cell>
        </row>
        <row r="229">
          <cell r="A229" t="str">
            <v>FCD0000227</v>
          </cell>
          <cell r="E229" t="str">
            <v>I.D.S. Impianti di Sicurezza di Bossl Franz Xaver</v>
          </cell>
          <cell r="F229" t="str">
            <v>BSSFNZ74R04H769N</v>
          </cell>
        </row>
        <row r="230">
          <cell r="A230" t="str">
            <v>FCD0000229</v>
          </cell>
          <cell r="E230" t="str">
            <v>M.P. METAL PROGET S.R.L</v>
          </cell>
          <cell r="F230" t="str">
            <v>07770701006</v>
          </cell>
        </row>
        <row r="231">
          <cell r="A231" t="str">
            <v>FCD0000230</v>
          </cell>
          <cell r="E231" t="str">
            <v>CAPRIOTTI RIMORCHI</v>
          </cell>
          <cell r="F231" t="str">
            <v>01785960442</v>
          </cell>
        </row>
        <row r="232">
          <cell r="A232" t="str">
            <v>FCD0000231</v>
          </cell>
          <cell r="E232" t="str">
            <v>M C S SOCIETA’ A RESPONSABILITA’ LIMITATA</v>
          </cell>
          <cell r="F232" t="str">
            <v>05784381005</v>
          </cell>
        </row>
        <row r="233">
          <cell r="A233" t="str">
            <v>FCD0000232</v>
          </cell>
          <cell r="E233" t="str">
            <v>ANSA COMPOSITI SRL</v>
          </cell>
          <cell r="F233" t="str">
            <v>01343190599</v>
          </cell>
        </row>
        <row r="234">
          <cell r="A234" t="str">
            <v>FCD0000233</v>
          </cell>
          <cell r="E234" t="str">
            <v>G. KAPPA GADGET SRL</v>
          </cell>
          <cell r="F234" t="str">
            <v>01854850441</v>
          </cell>
        </row>
        <row r="235">
          <cell r="A235" t="str">
            <v>FCD0000235</v>
          </cell>
          <cell r="E235" t="str">
            <v>Krealegno Srl</v>
          </cell>
          <cell r="F235" t="str">
            <v>01739600672</v>
          </cell>
        </row>
        <row r="236">
          <cell r="A236" t="str">
            <v>FCD0000234</v>
          </cell>
          <cell r="E236" t="str">
            <v>FUTURPLAST</v>
          </cell>
          <cell r="F236" t="str">
            <v>00949290597</v>
          </cell>
        </row>
        <row r="237">
          <cell r="A237" t="str">
            <v>FCD0000237</v>
          </cell>
          <cell r="E237" t="str">
            <v>K2 SOCIETA' A RESPONSABILITA' LIMITATA SEMPLIFICATA</v>
          </cell>
          <cell r="F237" t="str">
            <v>03083520605</v>
          </cell>
        </row>
        <row r="238">
          <cell r="A238" t="str">
            <v>FCD0000236</v>
          </cell>
          <cell r="E238" t="str">
            <v>ANGELINI GIOVANNI</v>
          </cell>
          <cell r="F238" t="str">
            <v>NGLGNN80H21A462X</v>
          </cell>
        </row>
        <row r="239">
          <cell r="A239" t="str">
            <v>FCD0000238</v>
          </cell>
          <cell r="E239" t="str">
            <v>F.LLI AMABILI SRL</v>
          </cell>
          <cell r="F239" t="str">
            <v>00523770444</v>
          </cell>
        </row>
        <row r="240">
          <cell r="A240" t="str">
            <v>FCD0000239</v>
          </cell>
          <cell r="E240" t="str">
            <v>CIOTTI LIVIO</v>
          </cell>
          <cell r="F240" t="str">
            <v>CTTLVI66L23G005R</v>
          </cell>
        </row>
        <row r="241">
          <cell r="A241" t="str">
            <v>FCD0000240</v>
          </cell>
          <cell r="E241" t="str">
            <v>Mobilduenne srl Unipersonale</v>
          </cell>
          <cell r="F241" t="str">
            <v>01259050449</v>
          </cell>
        </row>
        <row r="242">
          <cell r="A242" t="str">
            <v>FCD0000241</v>
          </cell>
          <cell r="E242" t="str">
            <v>NANOPRESS SRL</v>
          </cell>
          <cell r="F242" t="str">
            <v>02142870449</v>
          </cell>
        </row>
        <row r="243">
          <cell r="A243" t="str">
            <v>FCD0000242</v>
          </cell>
          <cell r="E243" t="str">
            <v>SOCIETA’ ROMANA COSTRUZIONI MECCANICHE S.R.L.</v>
          </cell>
          <cell r="F243" t="str">
            <v>01952330593</v>
          </cell>
        </row>
        <row r="244">
          <cell r="A244" t="str">
            <v>FCD0000243</v>
          </cell>
          <cell r="E244" t="str">
            <v>Eartronik srl</v>
          </cell>
          <cell r="F244" t="str">
            <v>12208011002</v>
          </cell>
        </row>
        <row r="245">
          <cell r="A245" t="str">
            <v>FCD0000244</v>
          </cell>
          <cell r="E245" t="str">
            <v>SACAR S.P.A.</v>
          </cell>
          <cell r="F245" t="str">
            <v>00314900606</v>
          </cell>
        </row>
        <row r="246">
          <cell r="A246" t="str">
            <v>FCD0000245</v>
          </cell>
          <cell r="E246" t="str">
            <v>OLEIFICIO DEL GOLFO SRL</v>
          </cell>
          <cell r="F246" t="str">
            <v>01867070599</v>
          </cell>
        </row>
        <row r="247">
          <cell r="A247" t="str">
            <v>FCD0000246</v>
          </cell>
          <cell r="E247" t="str">
            <v>OFFICINE GRAFICHE S.R.L.</v>
          </cell>
          <cell r="F247" t="str">
            <v>01592410441</v>
          </cell>
        </row>
        <row r="248">
          <cell r="A248" t="str">
            <v>FCD0000247</v>
          </cell>
          <cell r="E248" t="str">
            <v>PIANFEI COMPOSITI S.R.L.</v>
          </cell>
          <cell r="F248" t="str">
            <v>07837891212</v>
          </cell>
        </row>
        <row r="249">
          <cell r="A249" t="str">
            <v>FCD0000248</v>
          </cell>
          <cell r="E249" t="str">
            <v>ADM SRL UNIPERSONALE</v>
          </cell>
          <cell r="F249" t="str">
            <v>02533620593</v>
          </cell>
        </row>
        <row r="250">
          <cell r="A250" t="str">
            <v>FCD0000249</v>
          </cell>
          <cell r="E250" t="str">
            <v>UNIONALPHA S.P.A.</v>
          </cell>
          <cell r="F250" t="str">
            <v>01641790447</v>
          </cell>
        </row>
        <row r="251">
          <cell r="A251" t="str">
            <v>FCD0000250</v>
          </cell>
          <cell r="E251" t="str">
            <v>S.I.A. SOCIETA' ITALIANA ALIMENTI SPA</v>
          </cell>
          <cell r="F251" t="str">
            <v>00461040446</v>
          </cell>
        </row>
        <row r="252">
          <cell r="A252" t="str">
            <v>FCD0000251</v>
          </cell>
          <cell r="E252" t="str">
            <v>LINEA UFFICIO S.R.L.</v>
          </cell>
          <cell r="F252" t="str">
            <v>01165520444</v>
          </cell>
        </row>
        <row r="253">
          <cell r="A253" t="str">
            <v>FCD0000252</v>
          </cell>
          <cell r="E253" t="str">
            <v>PIB DI PICCIONI ROBERTO</v>
          </cell>
          <cell r="F253" t="str">
            <v>PCCRRT65E07A462Q</v>
          </cell>
        </row>
        <row r="254">
          <cell r="A254" t="str">
            <v>FCD0000253</v>
          </cell>
          <cell r="E254" t="str">
            <v>PHITOGEN HOLDING S.P.A.</v>
          </cell>
          <cell r="F254" t="str">
            <v>08071601002</v>
          </cell>
        </row>
        <row r="255">
          <cell r="A255" t="str">
            <v>FCD0000254</v>
          </cell>
          <cell r="E255" t="str">
            <v>REAL SERVICE SRL</v>
          </cell>
          <cell r="F255" t="str">
            <v>02469160440</v>
          </cell>
        </row>
        <row r="256">
          <cell r="A256" t="str">
            <v>FCD0000255</v>
          </cell>
          <cell r="E256" t="str">
            <v>MARCHEFORMAZIONE</v>
          </cell>
          <cell r="F256" t="str">
            <v>02317970446</v>
          </cell>
        </row>
        <row r="257">
          <cell r="A257" t="str">
            <v>FCD0000256</v>
          </cell>
          <cell r="E257" t="str">
            <v>S.T.M. ITALIA SRL</v>
          </cell>
          <cell r="F257" t="str">
            <v>02072790443</v>
          </cell>
        </row>
        <row r="258">
          <cell r="A258" t="str">
            <v>FCD0000257</v>
          </cell>
          <cell r="E258" t="str">
            <v>STELLA MANIFATTURE SRL</v>
          </cell>
          <cell r="F258" t="str">
            <v>02053090672</v>
          </cell>
        </row>
        <row r="259">
          <cell r="A259" t="str">
            <v>FCD0000258</v>
          </cell>
          <cell r="E259" t="str">
            <v>Full Service srl</v>
          </cell>
          <cell r="F259" t="str">
            <v>02205250596</v>
          </cell>
        </row>
        <row r="260">
          <cell r="A260" t="str">
            <v>FCD0000259</v>
          </cell>
          <cell r="E260" t="str">
            <v>METALMECCANICA FIORAVANTI S.R.L.</v>
          </cell>
          <cell r="F260" t="str">
            <v>01881470445</v>
          </cell>
        </row>
        <row r="261">
          <cell r="A261" t="str">
            <v>FCD0000260</v>
          </cell>
          <cell r="E261" t="str">
            <v>M - LAB PERAZZOLI S.R.L.</v>
          </cell>
          <cell r="F261" t="str">
            <v>02138870445</v>
          </cell>
        </row>
        <row r="262">
          <cell r="A262" t="str">
            <v>FCD0000261</v>
          </cell>
          <cell r="E262" t="str">
            <v>Eusebi Arredamenti SRL</v>
          </cell>
          <cell r="F262" t="str">
            <v>01213760448</v>
          </cell>
        </row>
        <row r="263">
          <cell r="A263" t="str">
            <v>FCD0000262</v>
          </cell>
          <cell r="E263" t="str">
            <v>ICOEL</v>
          </cell>
          <cell r="F263" t="str">
            <v>01459080592</v>
          </cell>
        </row>
        <row r="264">
          <cell r="A264" t="str">
            <v>FCD0000263</v>
          </cell>
          <cell r="E264" t="str">
            <v>mobiltesino srl</v>
          </cell>
          <cell r="F264" t="str">
            <v>00354690448</v>
          </cell>
        </row>
        <row r="265">
          <cell r="A265" t="str">
            <v>FCD0000264</v>
          </cell>
          <cell r="E265" t="str">
            <v>STEEL PLUS SRL</v>
          </cell>
          <cell r="F265" t="str">
            <v>02303090449</v>
          </cell>
        </row>
        <row r="266">
          <cell r="A266" t="str">
            <v>FCD0000265</v>
          </cell>
          <cell r="E266" t="str">
            <v>STM Soluzioni Tecniche Medicali S.r.l.s.</v>
          </cell>
          <cell r="F266" t="str">
            <v>02492810441</v>
          </cell>
        </row>
        <row r="267">
          <cell r="A267" t="str">
            <v>FCD0000266</v>
          </cell>
          <cell r="E267" t="str">
            <v>S.L.M. di Morelli Luigi &amp; C. SAS</v>
          </cell>
          <cell r="F267" t="str">
            <v>01412240606</v>
          </cell>
        </row>
        <row r="268">
          <cell r="A268" t="str">
            <v>FCD0000267</v>
          </cell>
          <cell r="E268" t="str">
            <v>AROC SRL</v>
          </cell>
          <cell r="F268" t="str">
            <v>02505040440</v>
          </cell>
        </row>
        <row r="269">
          <cell r="A269" t="str">
            <v>FCD0000269</v>
          </cell>
          <cell r="E269" t="str">
            <v>GLOBAL PRODUCING S.R.L.</v>
          </cell>
          <cell r="F269" t="str">
            <v>01537720672</v>
          </cell>
        </row>
        <row r="270">
          <cell r="A270" t="str">
            <v>FCD0000268</v>
          </cell>
          <cell r="E270" t="str">
            <v>ADVERSO SRLS</v>
          </cell>
          <cell r="F270" t="str">
            <v>02326280449</v>
          </cell>
        </row>
        <row r="271">
          <cell r="A271" t="str">
            <v>FCD0000270</v>
          </cell>
          <cell r="E271" t="str">
            <v>BAUTIZ SRL</v>
          </cell>
          <cell r="F271" t="str">
            <v>02897290603</v>
          </cell>
        </row>
        <row r="272">
          <cell r="A272" t="str">
            <v>FCD0000271</v>
          </cell>
          <cell r="E272" t="str">
            <v>INOX 2001</v>
          </cell>
          <cell r="F272" t="str">
            <v>01672750443</v>
          </cell>
        </row>
        <row r="273">
          <cell r="A273" t="str">
            <v>FCD0000272</v>
          </cell>
          <cell r="E273" t="str">
            <v>NEW ITALY SRL</v>
          </cell>
          <cell r="F273" t="str">
            <v>02268370448</v>
          </cell>
        </row>
        <row r="274">
          <cell r="A274" t="str">
            <v>FCD0000273</v>
          </cell>
          <cell r="E274" t="str">
            <v>VITTORI SRL</v>
          </cell>
          <cell r="F274" t="str">
            <v>02072450444</v>
          </cell>
        </row>
        <row r="275">
          <cell r="A275" t="str">
            <v>FCD0000274</v>
          </cell>
          <cell r="E275" t="str">
            <v>stefano alesiani</v>
          </cell>
          <cell r="F275" t="str">
            <v>LSNSFN85M06A462H</v>
          </cell>
        </row>
        <row r="276">
          <cell r="A276" t="str">
            <v>FCD0000275</v>
          </cell>
          <cell r="E276" t="str">
            <v>CONSORZIO COMIMEC</v>
          </cell>
          <cell r="F276" t="str">
            <v>02889240590</v>
          </cell>
        </row>
        <row r="277">
          <cell r="A277" t="str">
            <v>FCD0000278</v>
          </cell>
          <cell r="E277" t="str">
            <v>METIN – SOCIETA’ COOPERATIVA</v>
          </cell>
          <cell r="F277" t="str">
            <v>02165680600</v>
          </cell>
        </row>
        <row r="278">
          <cell r="A278" t="str">
            <v>FCD0000277</v>
          </cell>
          <cell r="E278" t="str">
            <v>DAL - TRADING S.R.L.</v>
          </cell>
          <cell r="F278" t="str">
            <v>02061260440</v>
          </cell>
        </row>
        <row r="279">
          <cell r="A279" t="str">
            <v>FCD0000276</v>
          </cell>
          <cell r="E279" t="str">
            <v>G.B.BERTOLOTTI GIAMPIERO</v>
          </cell>
          <cell r="F279" t="str">
            <v>BRTGPR77C22H769O</v>
          </cell>
        </row>
        <row r="280">
          <cell r="A280" t="str">
            <v>FCD0000279</v>
          </cell>
          <cell r="E280" t="str">
            <v>TECNOFARMACO SRL</v>
          </cell>
          <cell r="F280" t="str">
            <v>02620880605</v>
          </cell>
        </row>
        <row r="281">
          <cell r="A281" t="str">
            <v>FCD0000280</v>
          </cell>
          <cell r="E281" t="str">
            <v>STI ACCETTOLA S.A.S DI MAMMONE GABRIELLA &amp;C</v>
          </cell>
          <cell r="F281" t="str">
            <v>03120790609</v>
          </cell>
        </row>
        <row r="282">
          <cell r="A282" t="str">
            <v>FCD0000281</v>
          </cell>
          <cell r="E282" t="str">
            <v>MICHETTI GRANDI IMPIANTI SRL</v>
          </cell>
          <cell r="F282" t="str">
            <v>02149940443</v>
          </cell>
        </row>
        <row r="283">
          <cell r="A283" t="str">
            <v>FCD0000282</v>
          </cell>
          <cell r="E283" t="str">
            <v>NFS SRL</v>
          </cell>
          <cell r="F283" t="str">
            <v>02317650444</v>
          </cell>
        </row>
        <row r="284">
          <cell r="A284" t="str">
            <v>FCD0000283</v>
          </cell>
          <cell r="E284" t="str">
            <v>PASTIFICIO LA ROCCA SRLS</v>
          </cell>
          <cell r="F284" t="str">
            <v>03098260601</v>
          </cell>
        </row>
        <row r="285">
          <cell r="A285" t="str">
            <v>FCD0000284</v>
          </cell>
          <cell r="E285" t="str">
            <v>SBIZZURÀ SOCIETÀ A RESPONSABILITÀ LIMITATA SEMPLIFICATA</v>
          </cell>
          <cell r="F285" t="str">
            <v>02203300443</v>
          </cell>
        </row>
        <row r="286">
          <cell r="A286" t="str">
            <v>FCD0000285</v>
          </cell>
          <cell r="E286" t="str">
            <v>KREAWOOD SRL</v>
          </cell>
          <cell r="F286" t="str">
            <v>02440990444</v>
          </cell>
        </row>
        <row r="287">
          <cell r="A287" t="str">
            <v>FCD0000286</v>
          </cell>
          <cell r="E287" t="str">
            <v>ELLECI</v>
          </cell>
          <cell r="F287" t="str">
            <v>01600830598</v>
          </cell>
        </row>
        <row r="288">
          <cell r="A288" t="str">
            <v>FCD0000287</v>
          </cell>
          <cell r="E288" t="str">
            <v>MANCINI CILLA MARIO &amp; C. S.N.C.</v>
          </cell>
          <cell r="F288" t="str">
            <v>00978500445</v>
          </cell>
        </row>
        <row r="289">
          <cell r="A289" t="str">
            <v>FCD0000288</v>
          </cell>
          <cell r="E289" t="str">
            <v>DADAMARMI SOCIETA’ A RESPONSABILITA’ LIMITATA</v>
          </cell>
          <cell r="F289" t="str">
            <v>14811011007</v>
          </cell>
        </row>
        <row r="290">
          <cell r="A290" t="str">
            <v>FCD0000290</v>
          </cell>
          <cell r="E290" t="str">
            <v>SERILINE NOFI SRL</v>
          </cell>
          <cell r="F290" t="str">
            <v>01914320591</v>
          </cell>
        </row>
        <row r="291">
          <cell r="A291" t="str">
            <v>FCD0000289</v>
          </cell>
          <cell r="E291" t="str">
            <v>Odone &amp; Sloa</v>
          </cell>
          <cell r="F291" t="str">
            <v>01835650597</v>
          </cell>
        </row>
        <row r="292">
          <cell r="A292" t="str">
            <v>FCD0000291</v>
          </cell>
          <cell r="E292" t="str">
            <v>REALIZZAZIONI CASTELLI &amp; FANINI S.N.C</v>
          </cell>
          <cell r="F292" t="str">
            <v>01473750444</v>
          </cell>
        </row>
        <row r="293">
          <cell r="A293" t="str">
            <v>FCD0000292</v>
          </cell>
          <cell r="E293" t="str">
            <v>DITTA INDIVIDUALE ALESSIO CARLINO</v>
          </cell>
          <cell r="F293" t="str">
            <v>CRLLSS79C20D708K</v>
          </cell>
        </row>
        <row r="294">
          <cell r="A294" t="str">
            <v>FCD0000293</v>
          </cell>
          <cell r="E294" t="str">
            <v>Denominazione 	MAZZONI SRL</v>
          </cell>
          <cell r="F294" t="str">
            <v>01913560445</v>
          </cell>
        </row>
        <row r="295">
          <cell r="A295" t="str">
            <v>FCD0000294</v>
          </cell>
          <cell r="E295" t="str">
            <v>LOM FASHION SRL</v>
          </cell>
          <cell r="F295" t="str">
            <v>02114890441</v>
          </cell>
        </row>
        <row r="296">
          <cell r="A296" t="str">
            <v>FCD0000295</v>
          </cell>
          <cell r="E296" t="str">
            <v>Music &amp; Lights</v>
          </cell>
          <cell r="F296" t="str">
            <v>02057590594</v>
          </cell>
        </row>
        <row r="297">
          <cell r="A297" t="str">
            <v>FCD0000296</v>
          </cell>
          <cell r="E297" t="str">
            <v>IAV SRL</v>
          </cell>
          <cell r="F297" t="str">
            <v>13846481003</v>
          </cell>
        </row>
        <row r="298">
          <cell r="A298" t="str">
            <v>FCD0000297</v>
          </cell>
          <cell r="E298" t="str">
            <v>STI srl</v>
          </cell>
          <cell r="F298" t="str">
            <v>01515300448</v>
          </cell>
        </row>
        <row r="299">
          <cell r="A299" t="str">
            <v>FCD0000298</v>
          </cell>
          <cell r="E299" t="str">
            <v>PANDORA</v>
          </cell>
          <cell r="F299" t="str">
            <v xml:space="preserve"> 0226838044</v>
          </cell>
        </row>
        <row r="300">
          <cell r="A300" t="str">
            <v>FCD0000299</v>
          </cell>
          <cell r="E300" t="str">
            <v>SOCIALCART SOC. COOPERATIVA</v>
          </cell>
          <cell r="F300" t="str">
            <v>01815560444</v>
          </cell>
        </row>
        <row r="301">
          <cell r="A301" t="str">
            <v>FCD0000300</v>
          </cell>
          <cell r="E301" t="str">
            <v>DOLCIARIA TESINO DI MALAVOLTA EMIDIO &amp; C. S.A.S.</v>
          </cell>
          <cell r="F301" t="str">
            <v>00825930449</v>
          </cell>
        </row>
        <row r="302">
          <cell r="A302" t="str">
            <v>FCD0000301</v>
          </cell>
          <cell r="E302" t="str">
            <v>SASSOMECCANICA S.P.A.</v>
          </cell>
          <cell r="F302" t="str">
            <v>00342060449</v>
          </cell>
        </row>
        <row r="303">
          <cell r="A303" t="str">
            <v>FCD0000302</v>
          </cell>
          <cell r="E303" t="str">
            <v>CASALI E RICCI SRL</v>
          </cell>
          <cell r="F303" t="str">
            <v>07754461007</v>
          </cell>
        </row>
        <row r="304">
          <cell r="A304" t="str">
            <v>FCD0000303</v>
          </cell>
          <cell r="E304" t="str">
            <v>OPEN DATA S.r.l.</v>
          </cell>
          <cell r="F304" t="str">
            <v>01681620603</v>
          </cell>
        </row>
        <row r="305">
          <cell r="A305" t="str">
            <v>FCD0000304</v>
          </cell>
          <cell r="E305" t="str">
            <v>TA.G. METAL S.R.L.</v>
          </cell>
          <cell r="F305" t="str">
            <v>01744430446</v>
          </cell>
        </row>
        <row r="306">
          <cell r="A306" t="str">
            <v>FCD0000305</v>
          </cell>
          <cell r="E306" t="str">
            <v>Termoplastic srl</v>
          </cell>
          <cell r="F306" t="str">
            <v>04707701001</v>
          </cell>
        </row>
        <row r="307">
          <cell r="A307" t="str">
            <v>FCD0000306</v>
          </cell>
          <cell r="E307" t="str">
            <v>FEMAL S.R.L.</v>
          </cell>
          <cell r="F307" t="str">
            <v>02436970608</v>
          </cell>
        </row>
        <row r="308">
          <cell r="A308" t="str">
            <v>FCD0000307</v>
          </cell>
          <cell r="E308" t="str">
            <v>CARPENTERIA FACCHINI SRL</v>
          </cell>
          <cell r="F308" t="str">
            <v>00373250604</v>
          </cell>
        </row>
        <row r="309">
          <cell r="A309" t="str">
            <v>FCD0000308</v>
          </cell>
          <cell r="E309" t="str">
            <v>L’ARTE DEL FERRO DI MORINI ALESSIO</v>
          </cell>
          <cell r="F309" t="str">
            <v>MRNLSS88P29A269Z</v>
          </cell>
        </row>
        <row r="310">
          <cell r="A310" t="str">
            <v>FCD0000309</v>
          </cell>
          <cell r="E310" t="str">
            <v>BIG PAPER INDUSTRIA S.R.L.</v>
          </cell>
          <cell r="F310" t="str">
            <v>02506420203</v>
          </cell>
        </row>
        <row r="311">
          <cell r="A311" t="str">
            <v>FCD0000310</v>
          </cell>
          <cell r="E311" t="str">
            <v>CORA CALCESTRUZZI LT SRL</v>
          </cell>
          <cell r="F311" t="str">
            <v>01539480598</v>
          </cell>
        </row>
        <row r="312">
          <cell r="A312" t="str">
            <v>FCD0000311</v>
          </cell>
          <cell r="E312" t="str">
            <v>ARTIGIANI SRL</v>
          </cell>
          <cell r="F312" t="str">
            <v>02365590443</v>
          </cell>
        </row>
        <row r="313">
          <cell r="A313" t="str">
            <v>FCD0000312</v>
          </cell>
          <cell r="E313" t="str">
            <v>S.L. Meccanica srl</v>
          </cell>
          <cell r="F313" t="str">
            <v>02222730448</v>
          </cell>
        </row>
        <row r="314">
          <cell r="A314" t="str">
            <v>FCD0000313</v>
          </cell>
          <cell r="E314" t="str">
            <v>Amadiomeccanica srl</v>
          </cell>
          <cell r="F314" t="str">
            <v>02234790448</v>
          </cell>
        </row>
        <row r="315">
          <cell r="A315" t="str">
            <v>FCD0000314</v>
          </cell>
          <cell r="E315" t="str">
            <v>F.LLI SPINELLI SRL</v>
          </cell>
          <cell r="F315" t="str">
            <v>00117300442</v>
          </cell>
        </row>
        <row r="316">
          <cell r="A316" t="str">
            <v>FCD0000315</v>
          </cell>
          <cell r="E316" t="str">
            <v>MF VENDING SRL</v>
          </cell>
          <cell r="F316" t="str">
            <v>01745180677</v>
          </cell>
        </row>
        <row r="317">
          <cell r="A317" t="str">
            <v>FCD0000316</v>
          </cell>
          <cell r="E317" t="str">
            <v>SEROS DI CAPPELLI NADIA</v>
          </cell>
          <cell r="F317" t="str">
            <v>CPPNDA67H56A462S</v>
          </cell>
        </row>
        <row r="318">
          <cell r="A318" t="str">
            <v>FCD0000319</v>
          </cell>
          <cell r="E318" t="str">
            <v>MO.CA.ME. S.A.S. DI TRAVAGLINI ACQUAVIVA MAURO &amp; C.</v>
          </cell>
          <cell r="F318" t="str">
            <v>00759280449</v>
          </cell>
        </row>
        <row r="319">
          <cell r="A319" t="str">
            <v>FCD0000317</v>
          </cell>
          <cell r="E319" t="str">
            <v>MIRIAM TRANCERIA DI ASCOLANI BERNARDO E DE ANGELIS ENRICO - S.N.C.</v>
          </cell>
          <cell r="F319" t="str">
            <v>01562280444</v>
          </cell>
        </row>
        <row r="320">
          <cell r="A320" t="str">
            <v>FCD0000318</v>
          </cell>
          <cell r="E320" t="str">
            <v>AVIOINTERIORS S.P. A.</v>
          </cell>
          <cell r="F320" t="str">
            <v>02591180597</v>
          </cell>
        </row>
        <row r="321">
          <cell r="A321" t="str">
            <v>FCD0000320</v>
          </cell>
          <cell r="E321" t="str">
            <v>MBP SRLS</v>
          </cell>
          <cell r="F321" t="str">
            <v>01205310574</v>
          </cell>
        </row>
        <row r="322">
          <cell r="A322" t="str">
            <v>FCD0000321</v>
          </cell>
          <cell r="E322" t="str">
            <v>MITO SRL</v>
          </cell>
          <cell r="F322" t="str">
            <v>02271440444</v>
          </cell>
        </row>
        <row r="323">
          <cell r="A323" t="str">
            <v>FCD0000322</v>
          </cell>
          <cell r="E323" t="str">
            <v>STRENIA WOOD SRL</v>
          </cell>
          <cell r="F323" t="str">
            <v>01170730574</v>
          </cell>
        </row>
        <row r="324">
          <cell r="A324" t="str">
            <v>FCD0000323</v>
          </cell>
          <cell r="E324" t="str">
            <v>PHENTAGON LAB SRL</v>
          </cell>
          <cell r="F324" t="str">
            <v>01024800573</v>
          </cell>
        </row>
        <row r="325">
          <cell r="A325" t="str">
            <v>FCD0000326</v>
          </cell>
          <cell r="E325" t="str">
            <v>TWYD SRL</v>
          </cell>
          <cell r="F325" t="str">
            <v>11978440961</v>
          </cell>
        </row>
        <row r="326">
          <cell r="A326" t="str">
            <v>FCD0000324</v>
          </cell>
          <cell r="E326" t="str">
            <v>TROBIANI &amp; GIANNINI SRL</v>
          </cell>
          <cell r="F326" t="str">
            <v>01747100442</v>
          </cell>
        </row>
        <row r="327">
          <cell r="A327" t="str">
            <v>FCD0000325</v>
          </cell>
          <cell r="E327" t="str">
            <v>CECI SIDERURGICA S.R.L.</v>
          </cell>
          <cell r="F327" t="str">
            <v>00468420443</v>
          </cell>
        </row>
        <row r="328">
          <cell r="A328" t="str">
            <v>FCD0000327</v>
          </cell>
          <cell r="E328" t="str">
            <v>ADRIATICA BITUMI S.P.A.</v>
          </cell>
          <cell r="F328" t="str">
            <v>00101330447</v>
          </cell>
        </row>
        <row r="329">
          <cell r="A329" t="str">
            <v>FCD0000328</v>
          </cell>
          <cell r="E329" t="str">
            <v>Termoservice Srl</v>
          </cell>
          <cell r="F329" t="str">
            <v>01740260599</v>
          </cell>
        </row>
        <row r="330">
          <cell r="A330" t="str">
            <v>FCD0000329</v>
          </cell>
          <cell r="E330" t="str">
            <v>ADM Headquarter</v>
          </cell>
          <cell r="F330" t="str">
            <v>03160390591</v>
          </cell>
        </row>
        <row r="331">
          <cell r="A331" t="str">
            <v>FCD0000330</v>
          </cell>
          <cell r="E331" t="str">
            <v>BOIANO GIUSEPPE</v>
          </cell>
          <cell r="F331" t="str">
            <v>BNOGPP61D20H939W</v>
          </cell>
        </row>
        <row r="332">
          <cell r="A332" t="str">
            <v>FCD0000331</v>
          </cell>
          <cell r="E332" t="str">
            <v>TREVISANI PIETRO SRL</v>
          </cell>
          <cell r="F332" t="str">
            <v>00508310448</v>
          </cell>
        </row>
        <row r="333">
          <cell r="A333" t="str">
            <v>FCD0000332</v>
          </cell>
          <cell r="E333" t="str">
            <v>INDEMAC SRL</v>
          </cell>
          <cell r="F333" t="str">
            <v>01771240676</v>
          </cell>
        </row>
        <row r="334">
          <cell r="A334" t="str">
            <v>FCD0000333</v>
          </cell>
          <cell r="E334" t="str">
            <v>Cantine Silvestri</v>
          </cell>
          <cell r="F334" t="str">
            <v>SLVLRD79E21</v>
          </cell>
        </row>
        <row r="335">
          <cell r="A335" t="str">
            <v>FCD0000334</v>
          </cell>
          <cell r="E335" t="str">
            <v>SIDI SYSTEM SRL</v>
          </cell>
          <cell r="F335" t="str">
            <v>02173600616</v>
          </cell>
        </row>
        <row r="336">
          <cell r="A336" t="str">
            <v>FCD0000335</v>
          </cell>
          <cell r="E336" t="str">
            <v>DEPURIMPIANTI SRL</v>
          </cell>
          <cell r="F336" t="str">
            <v>01195400575</v>
          </cell>
        </row>
        <row r="337">
          <cell r="A337" t="str">
            <v>FCD0000336</v>
          </cell>
          <cell r="E337" t="str">
            <v>TAMA CAFFE’ SOCIETA’ A RESPONSABILITA’ LIMITATA</v>
          </cell>
          <cell r="F337" t="str">
            <v>02325700447</v>
          </cell>
        </row>
        <row r="338">
          <cell r="A338" t="str">
            <v>FCD0000337</v>
          </cell>
          <cell r="E338" t="str">
            <v>3D MECCANICA</v>
          </cell>
          <cell r="F338" t="str">
            <v>08518051001</v>
          </cell>
        </row>
        <row r="339">
          <cell r="A339" t="str">
            <v>FCD0000338</v>
          </cell>
          <cell r="E339" t="str">
            <v>OPHY CARPENTERIA S.R.L.</v>
          </cell>
          <cell r="F339" t="str">
            <v>00361960446</v>
          </cell>
        </row>
        <row r="340">
          <cell r="A340" t="str">
            <v>FCD0000339</v>
          </cell>
          <cell r="E340" t="str">
            <v>TKM SRL SEMPLIFICATA</v>
          </cell>
          <cell r="F340" t="str">
            <v>02440740443</v>
          </cell>
        </row>
        <row r="341">
          <cell r="A341" t="str">
            <v>FCD0000340</v>
          </cell>
          <cell r="E341" t="str">
            <v>boxitaly srl</v>
          </cell>
          <cell r="F341" t="str">
            <v>02897140600</v>
          </cell>
        </row>
        <row r="342">
          <cell r="A342" t="str">
            <v>FCD0000341</v>
          </cell>
          <cell r="E342" t="str">
            <v>FALEGNAMERIA ADRIATICA SRL</v>
          </cell>
          <cell r="F342" t="str">
            <v>00979710449</v>
          </cell>
        </row>
        <row r="343">
          <cell r="A343" t="str">
            <v>FCD0000342</v>
          </cell>
          <cell r="E343" t="str">
            <v>GATTI ROBGERTO</v>
          </cell>
          <cell r="F343" t="str">
            <v>GTTRRT61D12E047R</v>
          </cell>
        </row>
        <row r="344">
          <cell r="A344" t="str">
            <v>FCD0000343</v>
          </cell>
          <cell r="E344" t="str">
            <v>FATTORIE ITALIANE SOCIETA’ COOPERATIVA</v>
          </cell>
          <cell r="F344" t="str">
            <v>02314810447</v>
          </cell>
        </row>
        <row r="345">
          <cell r="A345" t="str">
            <v>FCD0000344</v>
          </cell>
          <cell r="E345" t="str">
            <v>RINOX S.R.L.</v>
          </cell>
          <cell r="F345" t="str">
            <v>02302280595</v>
          </cell>
        </row>
        <row r="346">
          <cell r="A346" t="str">
            <v>FCD0000345</v>
          </cell>
          <cell r="E346" t="str">
            <v>ALESSI GROUP DI ALESSI STEFANO &amp; C. SAS</v>
          </cell>
          <cell r="F346" t="str">
            <v>00203360441</v>
          </cell>
        </row>
        <row r="347">
          <cell r="A347" t="str">
            <v>FCD0000346</v>
          </cell>
          <cell r="E347" t="str">
            <v>S.R.L</v>
          </cell>
          <cell r="F347" t="str">
            <v>02886660600</v>
          </cell>
        </row>
        <row r="348">
          <cell r="A348" t="str">
            <v>FCD0000347</v>
          </cell>
          <cell r="E348" t="str">
            <v>BRIAN'S BIKE SRL</v>
          </cell>
          <cell r="F348" t="str">
            <v>02333190441</v>
          </cell>
        </row>
        <row r="349">
          <cell r="A349" t="str">
            <v>FCD0000348</v>
          </cell>
          <cell r="E349" t="str">
            <v>ISOLA DELLA CARTA SRL</v>
          </cell>
          <cell r="F349" t="str">
            <v>02242510606</v>
          </cell>
        </row>
        <row r="350">
          <cell r="A350" t="str">
            <v>FCD0000349</v>
          </cell>
          <cell r="E350" t="str">
            <v>MASTRODOMENICO NATALINO S.R.L.</v>
          </cell>
          <cell r="F350" t="str">
            <v>02184810592</v>
          </cell>
        </row>
        <row r="351">
          <cell r="A351" t="str">
            <v>FCD0000351</v>
          </cell>
          <cell r="E351" t="str">
            <v>NUOVA FULGOR SRL unipersonale</v>
          </cell>
          <cell r="F351" t="str">
            <v>02335330441</v>
          </cell>
        </row>
        <row r="352">
          <cell r="A352" t="str">
            <v>FCD0000350</v>
          </cell>
          <cell r="E352" t="str">
            <v>MASER TECHNOLOGIES SRL</v>
          </cell>
          <cell r="F352" t="str">
            <v>02212120444</v>
          </cell>
        </row>
        <row r="353">
          <cell r="A353" t="str">
            <v>FCD0000352</v>
          </cell>
          <cell r="E353" t="str">
            <v>PETWELL SRL</v>
          </cell>
          <cell r="F353" t="str">
            <v>03041130604</v>
          </cell>
        </row>
        <row r="354">
          <cell r="A354" t="str">
            <v>FCD0000354</v>
          </cell>
          <cell r="E354" t="str">
            <v>MI.VE.  DI F.  VENDITTI &amp; CO.  SNC</v>
          </cell>
          <cell r="F354" t="str">
            <v>01068400595</v>
          </cell>
        </row>
        <row r="355">
          <cell r="A355" t="str">
            <v>FCD0000353</v>
          </cell>
          <cell r="E355" t="str">
            <v>GRAPHIC IN PROGRESS DI FACCENDA LUCA E NOTARIANNI ROMAIN S.N.C.</v>
          </cell>
          <cell r="F355" t="str">
            <v>02520810603</v>
          </cell>
        </row>
        <row r="356">
          <cell r="A356" t="str">
            <v>FCD0000355</v>
          </cell>
          <cell r="E356" t="str">
            <v>Il Boccetto di Farinelli Sante Antonio &amp; C. S.n.c</v>
          </cell>
          <cell r="F356" t="str">
            <v>01545920447</v>
          </cell>
        </row>
        <row r="357">
          <cell r="A357" t="str">
            <v>FCD0000356</v>
          </cell>
          <cell r="E357" t="str">
            <v>BOCCADAMO S.R.L.</v>
          </cell>
          <cell r="F357" t="str">
            <v>01985000601</v>
          </cell>
        </row>
        <row r="358">
          <cell r="A358" t="str">
            <v>FCD0000357</v>
          </cell>
          <cell r="E358" t="str">
            <v>PASTA EVOLUTION DI APRUZZESE SIMONETTA &amp; C. S.A.S.</v>
          </cell>
          <cell r="F358" t="str">
            <v>02359850449</v>
          </cell>
        </row>
        <row r="359">
          <cell r="A359" t="str">
            <v>FCD0000358</v>
          </cell>
          <cell r="E359" t="str">
            <v>TECNOLOGIE LAZIALI S.R.L.</v>
          </cell>
          <cell r="F359" t="str">
            <v>02978200604</v>
          </cell>
        </row>
        <row r="360">
          <cell r="A360" t="str">
            <v>FCD0000359</v>
          </cell>
          <cell r="E360" t="str">
            <v>BI.BI.CI SRL</v>
          </cell>
          <cell r="F360" t="str">
            <v>03677061008</v>
          </cell>
        </row>
        <row r="361">
          <cell r="A361" t="str">
            <v>FCD0000360</v>
          </cell>
          <cell r="E361" t="str">
            <v>HLB MECCANICA S.R.L.</v>
          </cell>
          <cell r="F361" t="str">
            <v>14503571003</v>
          </cell>
        </row>
        <row r="362">
          <cell r="A362" t="str">
            <v>FCD0000361</v>
          </cell>
          <cell r="E362" t="str">
            <v>MR VERTIGO VINYL RECORDS DI FERRANTE ALESSANDRO &amp; SACCUSSI DAVIDE SNC</v>
          </cell>
          <cell r="F362" t="str">
            <v>03001850605</v>
          </cell>
        </row>
        <row r="363">
          <cell r="A363" t="str">
            <v>FCD0000362</v>
          </cell>
          <cell r="E363" t="str">
            <v>Antica Erboristeria S.p.A. SB</v>
          </cell>
          <cell r="F363" t="str">
            <v>10257601004</v>
          </cell>
        </row>
        <row r="364">
          <cell r="A364" t="str">
            <v>FCD0000363</v>
          </cell>
          <cell r="E364" t="str">
            <v>STIPA SPA</v>
          </cell>
          <cell r="F364" t="str">
            <v>00118590447</v>
          </cell>
        </row>
        <row r="365">
          <cell r="A365" t="str">
            <v>FCD0000364</v>
          </cell>
          <cell r="E365" t="str">
            <v>GRILLO BREAD SOCIETA’ COOPERATIVA</v>
          </cell>
          <cell r="F365" t="str">
            <v>14813161008</v>
          </cell>
        </row>
        <row r="366">
          <cell r="A366" t="str">
            <v>FCD0000365</v>
          </cell>
          <cell r="E366" t="str">
            <v>DECORESIN S.R.L.</v>
          </cell>
          <cell r="F366" t="str">
            <v>02624480600</v>
          </cell>
        </row>
        <row r="367">
          <cell r="A367" t="str">
            <v>FCD0000366</v>
          </cell>
          <cell r="E367" t="str">
            <v>F for FAKE comunicazione visiva di Biancucci Marco</v>
          </cell>
          <cell r="F367" t="str">
            <v>BNCMRC77T22D542G</v>
          </cell>
        </row>
        <row r="368">
          <cell r="A368" t="str">
            <v>FCD0000367</v>
          </cell>
          <cell r="E368" t="str">
            <v>CANTIERI NAVALI PARENTE</v>
          </cell>
          <cell r="F368" t="str">
            <v>02117280590</v>
          </cell>
        </row>
        <row r="369">
          <cell r="A369" t="str">
            <v>FCD0000368</v>
          </cell>
          <cell r="E369" t="str">
            <v>TAUTEL SRL</v>
          </cell>
          <cell r="F369" t="str">
            <v>01108380575</v>
          </cell>
        </row>
        <row r="370">
          <cell r="A370" t="str">
            <v>FCD0000369</v>
          </cell>
          <cell r="E370" t="str">
            <v>IAQUONE SRL</v>
          </cell>
          <cell r="F370" t="str">
            <v>00090750605</v>
          </cell>
        </row>
        <row r="371">
          <cell r="A371" t="str">
            <v>FCD0000370</v>
          </cell>
          <cell r="E371" t="str">
            <v>GRAFITE SRL</v>
          </cell>
          <cell r="F371" t="str">
            <v>02133410445</v>
          </cell>
        </row>
        <row r="372">
          <cell r="A372" t="str">
            <v>FCD0000371</v>
          </cell>
          <cell r="E372" t="str">
            <v>OFFIDEL TECH_DI BACHKO ELVIS</v>
          </cell>
          <cell r="F372" t="str">
            <v>BCHLVS78E14Z148U</v>
          </cell>
        </row>
        <row r="373">
          <cell r="A373" t="str">
            <v>FCD0000372</v>
          </cell>
          <cell r="E373" t="str">
            <v>INIM ELECTRONICS S.R.L.</v>
          </cell>
          <cell r="F373" t="str">
            <v>01855460448</v>
          </cell>
        </row>
        <row r="374">
          <cell r="A374" t="str">
            <v>FCD0000373</v>
          </cell>
          <cell r="E374" t="str">
            <v>GLOBAL ENERGY S.R.L.</v>
          </cell>
          <cell r="F374" t="str">
            <v>02246960443</v>
          </cell>
        </row>
        <row r="375">
          <cell r="A375" t="str">
            <v>FCD0000374</v>
          </cell>
          <cell r="E375" t="str">
            <v>ALEX SRL</v>
          </cell>
          <cell r="F375" t="str">
            <v>02391950447</v>
          </cell>
        </row>
        <row r="376">
          <cell r="A376" t="str">
            <v>FCD0000375</v>
          </cell>
          <cell r="E376" t="str">
            <v>L.S. SRL</v>
          </cell>
          <cell r="F376" t="str">
            <v>02416020440</v>
          </cell>
        </row>
        <row r="377">
          <cell r="A377" t="str">
            <v>FCD0000376</v>
          </cell>
          <cell r="E377" t="str">
            <v>OTTAVIANI FOOD S.R.L.</v>
          </cell>
          <cell r="F377" t="str">
            <v>02474370596</v>
          </cell>
        </row>
        <row r="378">
          <cell r="A378" t="str">
            <v>FCD0000377</v>
          </cell>
          <cell r="E378" t="str">
            <v>EFFEGI SPA</v>
          </cell>
          <cell r="F378" t="str">
            <v>01658060601</v>
          </cell>
        </row>
        <row r="379">
          <cell r="A379" t="str">
            <v>FCD0000378</v>
          </cell>
          <cell r="E379" t="str">
            <v>CATALDI S.R.L.</v>
          </cell>
          <cell r="F379" t="str">
            <v>01712310448</v>
          </cell>
        </row>
        <row r="380">
          <cell r="A380" t="str">
            <v>FCD0000379</v>
          </cell>
          <cell r="E380" t="str">
            <v>CATTEX SRL</v>
          </cell>
          <cell r="F380" t="str">
            <v>01646090603</v>
          </cell>
        </row>
        <row r="381">
          <cell r="A381" t="str">
            <v>FCD0000380</v>
          </cell>
          <cell r="E381" t="str">
            <v>IDEALFER DI VAGNONI PIERLUIGI &amp; ALBERTO SNC</v>
          </cell>
          <cell r="F381" t="str">
            <v>01712630449</v>
          </cell>
        </row>
        <row r="382">
          <cell r="A382" t="str">
            <v>FCD0000381</v>
          </cell>
          <cell r="E382" t="str">
            <v>FABRIZI AURELIO SRL</v>
          </cell>
          <cell r="F382" t="str">
            <v>12343811001</v>
          </cell>
        </row>
        <row r="383">
          <cell r="A383" t="str">
            <v>FCD0000382</v>
          </cell>
          <cell r="E383" t="str">
            <v>PONTINIA CARRELLI SRL</v>
          </cell>
          <cell r="F383" t="str">
            <v>01922700594</v>
          </cell>
        </row>
        <row r="384">
          <cell r="A384" t="str">
            <v>FCD0000384</v>
          </cell>
          <cell r="E384" t="str">
            <v>VITO TISEO S.R.L.</v>
          </cell>
          <cell r="F384" t="str">
            <v>03061950600</v>
          </cell>
        </row>
        <row r="385">
          <cell r="A385" t="str">
            <v>FCD0000383</v>
          </cell>
          <cell r="E385" t="str">
            <v>LAVORAZIONI SPECIALI LEGNO SRL</v>
          </cell>
          <cell r="F385" t="str">
            <v>01198670570</v>
          </cell>
        </row>
        <row r="386">
          <cell r="A386" t="str">
            <v>FCD0000385</v>
          </cell>
          <cell r="E386" t="str">
            <v>MA.GI.STAR S.R.L.</v>
          </cell>
          <cell r="F386" t="str">
            <v>01910100443</v>
          </cell>
        </row>
        <row r="387">
          <cell r="A387" t="str">
            <v>FCD0000386</v>
          </cell>
          <cell r="E387" t="str">
            <v>la tagliata di bolognini fabio</v>
          </cell>
          <cell r="F387" t="str">
            <v>blgfba84h18h282m</v>
          </cell>
        </row>
        <row r="388">
          <cell r="A388" t="str">
            <v>FCD0000387</v>
          </cell>
          <cell r="E388" t="str">
            <v>FENAN SOCIETA’ A RESPONSABILITA’ LIMITATA SEMPLIFICATA</v>
          </cell>
          <cell r="F388" t="str">
            <v>14581931004</v>
          </cell>
        </row>
        <row r="389">
          <cell r="A389" t="str">
            <v>FCD0000388</v>
          </cell>
          <cell r="E389" t="str">
            <v>TIPOGRAFIA MONTI S.R.L.</v>
          </cell>
          <cell r="F389" t="str">
            <v>00135920593</v>
          </cell>
        </row>
        <row r="390">
          <cell r="A390" t="str">
            <v>FCD0000389</v>
          </cell>
          <cell r="E390" t="str">
            <v>RICCI INFISSI SRL</v>
          </cell>
          <cell r="F390" t="str">
            <v>02472080445</v>
          </cell>
        </row>
        <row r="391">
          <cell r="A391" t="str">
            <v>FCD0000390</v>
          </cell>
          <cell r="E391" t="str">
            <v>IMBALLAGGI D'ANIELLO S.R.L.</v>
          </cell>
          <cell r="F391" t="str">
            <v>02519250597</v>
          </cell>
        </row>
        <row r="392">
          <cell r="A392" t="str">
            <v>FCD0000391</v>
          </cell>
          <cell r="E392" t="str">
            <v>NE.MA. SOCIETA’ COOPERATIVA</v>
          </cell>
          <cell r="F392" t="str">
            <v>01741610446</v>
          </cell>
        </row>
        <row r="393">
          <cell r="A393" t="str">
            <v>FCD0000392</v>
          </cell>
          <cell r="E393" t="str">
            <v>Parato S.r.l.</v>
          </cell>
          <cell r="F393" t="str">
            <v>01218570594</v>
          </cell>
        </row>
        <row r="394">
          <cell r="A394" t="str">
            <v>FCD0000393</v>
          </cell>
          <cell r="E394" t="str">
            <v>MECA PLAST S.R.L.</v>
          </cell>
          <cell r="F394" t="str">
            <v>02864350604</v>
          </cell>
        </row>
        <row r="395">
          <cell r="A395" t="str">
            <v>FCD0000394</v>
          </cell>
          <cell r="E395" t="str">
            <v>CI. CA. L. A. SOCIETA' COOPERATIVA</v>
          </cell>
          <cell r="F395" t="str">
            <v>02324010442</v>
          </cell>
        </row>
        <row r="396">
          <cell r="A396" t="str">
            <v>FCD0000395</v>
          </cell>
          <cell r="E396" t="str">
            <v>INGENIO TEX S.R.L.</v>
          </cell>
          <cell r="F396" t="str">
            <v>02245830440</v>
          </cell>
        </row>
        <row r="397">
          <cell r="A397" t="str">
            <v>FCD0000396</v>
          </cell>
          <cell r="E397" t="str">
            <v>LEGNOBAGNO SRL</v>
          </cell>
          <cell r="F397" t="str">
            <v>01631650593</v>
          </cell>
        </row>
        <row r="398">
          <cell r="A398" t="str">
            <v>FCD0000397</v>
          </cell>
          <cell r="E398" t="str">
            <v>SAIM SRL</v>
          </cell>
          <cell r="F398" t="str">
            <v>02353720606</v>
          </cell>
        </row>
        <row r="399">
          <cell r="A399" t="str">
            <v>FCD0000398</v>
          </cell>
          <cell r="E399" t="str">
            <v>POLYURETECH S.R.L.</v>
          </cell>
          <cell r="F399" t="str">
            <v>02173910411</v>
          </cell>
        </row>
        <row r="400">
          <cell r="A400" t="str">
            <v>FCD0000399</v>
          </cell>
          <cell r="E400" t="str">
            <v>FABBRICA GENERALE IMBALLAGGI ACANFORA SPA</v>
          </cell>
          <cell r="F400" t="str">
            <v>02910410592</v>
          </cell>
        </row>
        <row r="401">
          <cell r="A401" t="str">
            <v>FCD0000400</v>
          </cell>
          <cell r="E401" t="str">
            <v>NETTER ITALIA S.R.L.</v>
          </cell>
          <cell r="F401" t="str">
            <v>00987560588</v>
          </cell>
        </row>
        <row r="402">
          <cell r="A402" t="str">
            <v>FCD0000401</v>
          </cell>
          <cell r="E402" t="str">
            <v>SANTALUCIA S.R.L.</v>
          </cell>
          <cell r="F402" t="str">
            <v>01209690443</v>
          </cell>
        </row>
        <row r="403">
          <cell r="A403" t="str">
            <v>FCD0000402</v>
          </cell>
          <cell r="E403" t="str">
            <v>BP DECOLLETAGE SRL</v>
          </cell>
          <cell r="F403" t="str">
            <v>02065150449</v>
          </cell>
        </row>
        <row r="404">
          <cell r="A404" t="str">
            <v>FCD0000403</v>
          </cell>
          <cell r="E404" t="str">
            <v>TMP SERVIZI SRL</v>
          </cell>
          <cell r="F404" t="str">
            <v>03171770609</v>
          </cell>
        </row>
        <row r="405">
          <cell r="A405" t="str">
            <v>FCD0000404</v>
          </cell>
          <cell r="E405" t="str">
            <v>ECO-SISTEMI  srl</v>
          </cell>
          <cell r="F405" t="str">
            <v>02170540443</v>
          </cell>
        </row>
        <row r="406">
          <cell r="A406" t="str">
            <v>FCD0000405</v>
          </cell>
          <cell r="E406" t="str">
            <v>F.LLI PARADISI P.&amp; A. S.R.L.</v>
          </cell>
          <cell r="F406" t="str">
            <v>00090120601</v>
          </cell>
        </row>
        <row r="407">
          <cell r="A407" t="str">
            <v>FCD0000406</v>
          </cell>
          <cell r="E407" t="str">
            <v>MECCANICA 3D DI RIVOSECCHI ANDREA &amp; C. SNC</v>
          </cell>
          <cell r="F407" t="str">
            <v>01673960447</v>
          </cell>
        </row>
        <row r="408">
          <cell r="A408" t="str">
            <v>FCD0000407</v>
          </cell>
          <cell r="E408" t="str">
            <v>EA S.R.L.</v>
          </cell>
          <cell r="F408" t="str">
            <v>02284770449</v>
          </cell>
        </row>
        <row r="409">
          <cell r="A409" t="str">
            <v>FCD0000408</v>
          </cell>
          <cell r="E409" t="str">
            <v>ATG - S.R.L.</v>
          </cell>
          <cell r="F409" t="str">
            <v>01611560606</v>
          </cell>
        </row>
        <row r="410">
          <cell r="A410" t="str">
            <v>FCD0000409</v>
          </cell>
          <cell r="E410" t="str">
            <v>TECNOLOGIE FUTURE SRL</v>
          </cell>
          <cell r="F410" t="str">
            <v>00941350571</v>
          </cell>
        </row>
        <row r="411">
          <cell r="A411" t="str">
            <v>FCD0000410</v>
          </cell>
          <cell r="E411" t="str">
            <v>SCARPELLINO COSTRUZIONI SRL</v>
          </cell>
          <cell r="F411" t="str">
            <v>02916650597</v>
          </cell>
        </row>
        <row r="412">
          <cell r="A412" t="str">
            <v>FCD0000411</v>
          </cell>
          <cell r="E412" t="str">
            <v>NOLTECH S.R.L</v>
          </cell>
          <cell r="F412" t="str">
            <v>15674431000</v>
          </cell>
        </row>
        <row r="413">
          <cell r="A413" t="str">
            <v>FCD0000412</v>
          </cell>
          <cell r="E413" t="str">
            <v>LAVANOLO SRL</v>
          </cell>
          <cell r="F413" t="str">
            <v>02185600448</v>
          </cell>
        </row>
        <row r="414">
          <cell r="A414" t="str">
            <v>FCD0000413</v>
          </cell>
          <cell r="E414" t="str">
            <v>PICENA FRIGOR SRL</v>
          </cell>
          <cell r="F414" t="str">
            <v>01432750444</v>
          </cell>
        </row>
        <row r="415">
          <cell r="A415" t="str">
            <v>FCD0000414</v>
          </cell>
          <cell r="E415" t="str">
            <v>PASTIFICIO BALDONI ALFREDO DEI F/LLI BALDONI SNC</v>
          </cell>
          <cell r="F415" t="str">
            <v>00015040447</v>
          </cell>
        </row>
        <row r="416">
          <cell r="A416" t="str">
            <v>FCD0000415</v>
          </cell>
          <cell r="E416" t="str">
            <v>Rossi Rosa Srl</v>
          </cell>
          <cell r="F416" t="str">
            <v>02511290591</v>
          </cell>
        </row>
        <row r="417">
          <cell r="A417" t="str">
            <v>FCD0000416</v>
          </cell>
          <cell r="E417" t="str">
            <v>SKF INDUSTRIE SPA</v>
          </cell>
          <cell r="F417" t="str">
            <v>02663880017</v>
          </cell>
        </row>
        <row r="418">
          <cell r="A418" t="str">
            <v>FCD0000417</v>
          </cell>
          <cell r="E418" t="str">
            <v>DASA - S.R.L.</v>
          </cell>
          <cell r="F418" t="str">
            <v>02335940603</v>
          </cell>
        </row>
        <row r="419">
          <cell r="A419" t="str">
            <v>FCD0000418</v>
          </cell>
          <cell r="E419" t="str">
            <v>Americo Quattrociocchi</v>
          </cell>
          <cell r="F419" t="str">
            <v>QTTMRC71L25A123D</v>
          </cell>
        </row>
        <row r="420">
          <cell r="A420" t="str">
            <v>FCD0000419</v>
          </cell>
          <cell r="E420" t="str">
            <v>QUADRIFOGLIO SRL</v>
          </cell>
          <cell r="F420" t="str">
            <v>01173720440</v>
          </cell>
        </row>
        <row r="421">
          <cell r="A421" t="str">
            <v>FCD0000420</v>
          </cell>
          <cell r="E421" t="str">
            <v>Ondulit Italiana SPA</v>
          </cell>
          <cell r="F421" t="str">
            <v>00421530585</v>
          </cell>
        </row>
        <row r="422">
          <cell r="A422" t="str">
            <v>FCD0000421</v>
          </cell>
          <cell r="E422" t="str">
            <v>SPV S.C. P.A.</v>
          </cell>
          <cell r="F422" t="str">
            <v>01917110601</v>
          </cell>
        </row>
        <row r="423">
          <cell r="A423" t="str">
            <v>FCD0000422</v>
          </cell>
          <cell r="E423" t="str">
            <v>SPINOZZI STEFANO</v>
          </cell>
          <cell r="F423" t="str">
            <v>SPNSFN68R06C093A</v>
          </cell>
        </row>
        <row r="424">
          <cell r="A424" t="str">
            <v>FCD0000423</v>
          </cell>
          <cell r="E424" t="str">
            <v>FILOTEI GROUP SRL unipersonale</v>
          </cell>
          <cell r="F424" t="str">
            <v>01537090449</v>
          </cell>
        </row>
        <row r="425">
          <cell r="A425" t="str">
            <v>FCD0000424</v>
          </cell>
          <cell r="E425" t="str">
            <v>METALBEST DI CAMPAGNA VINICIO</v>
          </cell>
          <cell r="F425" t="str">
            <v>CMPVNC69E26E340Z</v>
          </cell>
        </row>
        <row r="426">
          <cell r="A426" t="str">
            <v>FCD0000425</v>
          </cell>
          <cell r="E426" t="str">
            <v>MIRODUR SOCIETA’ PER AZIONI</v>
          </cell>
          <cell r="F426" t="str">
            <v>00938980596</v>
          </cell>
        </row>
        <row r="427">
          <cell r="A427" t="str">
            <v>FCD0000426</v>
          </cell>
          <cell r="E427" t="str">
            <v>EAT ME SRL</v>
          </cell>
          <cell r="F427" t="str">
            <v>02366850440</v>
          </cell>
        </row>
        <row r="428">
          <cell r="A428" t="str">
            <v>FCD0000428</v>
          </cell>
          <cell r="E428" t="str">
            <v>styl serramenti srl</v>
          </cell>
          <cell r="F428" t="str">
            <v>02466070592</v>
          </cell>
        </row>
        <row r="429">
          <cell r="A429" t="str">
            <v>FCD0000427</v>
          </cell>
          <cell r="E429" t="str">
            <v>RAY TECHNOLOGY S.R.L</v>
          </cell>
          <cell r="F429" t="str">
            <v>02526290602</v>
          </cell>
        </row>
        <row r="430">
          <cell r="A430" t="str">
            <v>FCD0000429</v>
          </cell>
          <cell r="E430" t="str">
            <v>Basaltina Srl</v>
          </cell>
          <cell r="F430" t="str">
            <v>00392570586</v>
          </cell>
        </row>
        <row r="431">
          <cell r="A431" t="str">
            <v>FCD0000430</v>
          </cell>
          <cell r="E431" t="str">
            <v>FRANTOIO CIMINO SRL</v>
          </cell>
          <cell r="F431" t="str">
            <v>03137650598</v>
          </cell>
        </row>
        <row r="432">
          <cell r="A432" t="str">
            <v>FCD0000431</v>
          </cell>
          <cell r="E432" t="str">
            <v>ONE2SIX SRL</v>
          </cell>
          <cell r="F432" t="str">
            <v>02470120441</v>
          </cell>
        </row>
        <row r="433">
          <cell r="A433" t="str">
            <v>FCD0000432</v>
          </cell>
          <cell r="E433" t="str">
            <v>ITAPACK SRL</v>
          </cell>
          <cell r="F433" t="str">
            <v>02621470596</v>
          </cell>
        </row>
        <row r="434">
          <cell r="A434" t="str">
            <v>FCD0000433</v>
          </cell>
          <cell r="E434" t="str">
            <v>GRAPHIDEA SOCIETA' COOPERATIVA</v>
          </cell>
          <cell r="F434" t="str">
            <v>09777521007</v>
          </cell>
        </row>
        <row r="435">
          <cell r="A435" t="str">
            <v>FCD0000434</v>
          </cell>
          <cell r="E435" t="str">
            <v>O.ME.CA SRL</v>
          </cell>
          <cell r="F435" t="str">
            <v>01688640604</v>
          </cell>
        </row>
        <row r="436">
          <cell r="A436" t="str">
            <v>FCD0000435</v>
          </cell>
          <cell r="E436" t="str">
            <v>SILTHENIA</v>
          </cell>
          <cell r="F436" t="str">
            <v>02384830440</v>
          </cell>
        </row>
        <row r="437">
          <cell r="A437" t="str">
            <v>FCD0000437</v>
          </cell>
          <cell r="E437" t="str">
            <v>HABILIS LAVORO SOCIETA' COOPERATIVA SOCIALE</v>
          </cell>
          <cell r="F437" t="str">
            <v>02401170440</v>
          </cell>
        </row>
        <row r="438">
          <cell r="A438" t="str">
            <v>FCD0000436</v>
          </cell>
          <cell r="E438" t="str">
            <v>.C.E. - FLATI COSTRUZIONI ELETTROMECCANICHE - S.R.L.</v>
          </cell>
          <cell r="F438" t="str">
            <v>06049701003</v>
          </cell>
        </row>
        <row r="439">
          <cell r="A439" t="str">
            <v>FCD0000438</v>
          </cell>
          <cell r="E439" t="str">
            <v>FAI SRL</v>
          </cell>
          <cell r="F439" t="str">
            <v>02239990449</v>
          </cell>
        </row>
        <row r="440">
          <cell r="A440" t="str">
            <v>FCD0000440</v>
          </cell>
          <cell r="E440" t="str">
            <v>GLIOTTONE MARMI E GRANITI SRL</v>
          </cell>
          <cell r="F440" t="str">
            <v>01738770609</v>
          </cell>
        </row>
        <row r="441">
          <cell r="A441" t="str">
            <v>FCD0000439</v>
          </cell>
          <cell r="E441" t="str">
            <v>Azienda Agricola Gli Archi</v>
          </cell>
          <cell r="F441" t="str">
            <v>01811770591</v>
          </cell>
        </row>
        <row r="442">
          <cell r="A442" t="str">
            <v>FCD0000441</v>
          </cell>
          <cell r="E442" t="str">
            <v>CAFFE ESPRESSO DI IAZZETTA GIUSEPPINA</v>
          </cell>
          <cell r="F442" t="str">
            <v>ZZTGPP82S68F839K</v>
          </cell>
        </row>
        <row r="443">
          <cell r="A443" t="str">
            <v>FCD0000442</v>
          </cell>
          <cell r="E443" t="str">
            <v>PROSCIUTTIFICIO PROSPERI S.R.L.</v>
          </cell>
          <cell r="F443" t="str">
            <v>01879240446</v>
          </cell>
        </row>
        <row r="444">
          <cell r="A444" t="str">
            <v>FCD0000443</v>
          </cell>
          <cell r="E444" t="str">
            <v>CENTRO ITALIA MARMI S.R.L.</v>
          </cell>
          <cell r="F444" t="str">
            <v>02167780606</v>
          </cell>
        </row>
        <row r="445">
          <cell r="A445" t="str">
            <v>FCD0000444</v>
          </cell>
          <cell r="E445" t="str">
            <v>MASLUNA SRL</v>
          </cell>
          <cell r="F445" t="str">
            <v>01745560449</v>
          </cell>
        </row>
        <row r="446">
          <cell r="A446" t="str">
            <v>FCD0000445</v>
          </cell>
          <cell r="E446" t="str">
            <v>SEA AGENZIA SERVIZI NAVALI srl</v>
          </cell>
          <cell r="F446" t="str">
            <v>01664030440</v>
          </cell>
        </row>
        <row r="447">
          <cell r="A447" t="str">
            <v>FCD0000446</v>
          </cell>
          <cell r="E447" t="str">
            <v>MECCANICA PONTINA</v>
          </cell>
          <cell r="F447" t="str">
            <v>01822130595</v>
          </cell>
        </row>
        <row r="448">
          <cell r="A448" t="str">
            <v>FCD0000447</v>
          </cell>
          <cell r="E448" t="str">
            <v>MARCHE APPALTI SRL</v>
          </cell>
          <cell r="F448" t="str">
            <v>02040570430</v>
          </cell>
        </row>
        <row r="449">
          <cell r="A449" t="str">
            <v>FCD0000448</v>
          </cell>
          <cell r="E449" t="str">
            <v>ITELYUM REGENERATION SPA</v>
          </cell>
          <cell r="F449" t="str">
            <v>00818740151</v>
          </cell>
        </row>
        <row r="450">
          <cell r="A450" t="str">
            <v>FCD0000449</v>
          </cell>
          <cell r="E450" t="str">
            <v>DL GARDEN S.R.L.</v>
          </cell>
          <cell r="F450" t="str">
            <v>02702480597</v>
          </cell>
        </row>
        <row r="451">
          <cell r="A451" t="str">
            <v>FCD0000450</v>
          </cell>
          <cell r="E451" t="str">
            <v>VETRO 2.0 S.N.C. DI BRUNI GIANCARLO E DI MARCO FABRIZIO</v>
          </cell>
          <cell r="F451" t="str">
            <v>02464820444</v>
          </cell>
        </row>
        <row r="452">
          <cell r="A452" t="str">
            <v>FCD0000451</v>
          </cell>
          <cell r="E452" t="str">
            <v>ROTOGI SNC DI SECCHIAROLI TONINO E GIUSEPPE</v>
          </cell>
          <cell r="F452" t="str">
            <v>00739210441</v>
          </cell>
        </row>
        <row r="453">
          <cell r="A453" t="str">
            <v>FCD0000452</v>
          </cell>
          <cell r="E453" t="str">
            <v>TECNOGLASS GROUP S.R.L.</v>
          </cell>
          <cell r="F453" t="str">
            <v>02581130594</v>
          </cell>
        </row>
        <row r="454">
          <cell r="A454" t="str">
            <v>FCD0000453</v>
          </cell>
          <cell r="E454" t="str">
            <v>PRO.GE.MA SRL</v>
          </cell>
          <cell r="F454" t="str">
            <v>02851900601</v>
          </cell>
        </row>
        <row r="455">
          <cell r="A455" t="str">
            <v>FCD0000454</v>
          </cell>
          <cell r="E455" t="str">
            <v>MARBLE &amp; DESIGN - SOCIETA' COOPERATIVA</v>
          </cell>
          <cell r="F455" t="str">
            <v>02681570608</v>
          </cell>
        </row>
        <row r="456">
          <cell r="A456" t="str">
            <v>FCD0000455</v>
          </cell>
          <cell r="E456" t="str">
            <v>CASEIFICIO CACI SRL</v>
          </cell>
          <cell r="F456" t="str">
            <v>02292640444</v>
          </cell>
        </row>
        <row r="457">
          <cell r="A457" t="str">
            <v>FCD0000456</v>
          </cell>
          <cell r="E457" t="str">
            <v>CERRETI SRL</v>
          </cell>
          <cell r="F457" t="str">
            <v>01867260448</v>
          </cell>
        </row>
        <row r="458">
          <cell r="A458" t="str">
            <v>FCD0000457</v>
          </cell>
          <cell r="E458" t="str">
            <v>SOCIETA' AUTORIPARATORI PICENI</v>
          </cell>
          <cell r="F458" t="str">
            <v>02441470446</v>
          </cell>
        </row>
        <row r="459">
          <cell r="A459" t="str">
            <v>FCD0000458</v>
          </cell>
          <cell r="E459" t="str">
            <v>LA.CO.TER. SRL</v>
          </cell>
          <cell r="F459" t="str">
            <v>02860890603</v>
          </cell>
        </row>
        <row r="460">
          <cell r="A460" t="str">
            <v>FCD0000459</v>
          </cell>
          <cell r="E460" t="str">
            <v>D.F.L SRL</v>
          </cell>
          <cell r="F460" t="str">
            <v>02082400447</v>
          </cell>
        </row>
        <row r="461">
          <cell r="A461" t="str">
            <v>FCD0000460</v>
          </cell>
          <cell r="E461" t="str">
            <v>GIANTOMASSI VINCENZO</v>
          </cell>
          <cell r="F461" t="str">
            <v>GNTVCN57A03A462Z</v>
          </cell>
        </row>
        <row r="462">
          <cell r="A462" t="str">
            <v>FCD0000461</v>
          </cell>
          <cell r="E462" t="str">
            <v>ELMA CART SRL</v>
          </cell>
          <cell r="F462" t="str">
            <v>01786330603</v>
          </cell>
        </row>
        <row r="463">
          <cell r="A463" t="str">
            <v>FCD0000462</v>
          </cell>
          <cell r="E463" t="str">
            <v>SALDOTECNICA S.R.L.</v>
          </cell>
          <cell r="F463">
            <v>1774190597</v>
          </cell>
        </row>
        <row r="464">
          <cell r="A464" t="str">
            <v>FCD0000464</v>
          </cell>
          <cell r="E464" t="str">
            <v>SIMI SUD SRL</v>
          </cell>
          <cell r="F464" t="str">
            <v>01245960446</v>
          </cell>
        </row>
        <row r="465">
          <cell r="A465" t="str">
            <v>FCD0000465</v>
          </cell>
          <cell r="E465" t="str">
            <v>PONSELE SRL</v>
          </cell>
          <cell r="F465" t="str">
            <v>10736651000</v>
          </cell>
        </row>
        <row r="466">
          <cell r="A466" t="str">
            <v>FCD0000463</v>
          </cell>
          <cell r="E466" t="str">
            <v>PROGETTO IDEA STELLA SRL</v>
          </cell>
          <cell r="F466" t="str">
            <v>01487030445</v>
          </cell>
        </row>
        <row r="467">
          <cell r="A467" t="str">
            <v>FCD0000466</v>
          </cell>
          <cell r="E467" t="str">
            <v>G &amp; A porte</v>
          </cell>
          <cell r="F467" t="str">
            <v>02931110593</v>
          </cell>
        </row>
        <row r="468">
          <cell r="A468" t="str">
            <v>FCD0000467</v>
          </cell>
          <cell r="E468" t="str">
            <v>DIVELADRIA DI GALASSI GIULIANO &amp; MARCELLO SNC</v>
          </cell>
          <cell r="F468" t="str">
            <v>02142690441</v>
          </cell>
        </row>
        <row r="469">
          <cell r="A469" t="str">
            <v>FCD0000468</v>
          </cell>
          <cell r="E469" t="str">
            <v>MAD_M di Miriam Mora</v>
          </cell>
          <cell r="F469" t="str">
            <v>MROMRM92C44D542O</v>
          </cell>
        </row>
        <row r="470">
          <cell r="A470" t="str">
            <v>FCD0000469</v>
          </cell>
          <cell r="E470" t="str">
            <v>REAL ROTOLI SRL</v>
          </cell>
          <cell r="F470" t="str">
            <v>02530280607</v>
          </cell>
        </row>
        <row r="471">
          <cell r="A471" t="str">
            <v>FCD0000470</v>
          </cell>
          <cell r="E471" t="str">
            <v>LMC SRL</v>
          </cell>
          <cell r="F471" t="str">
            <v>02298090446</v>
          </cell>
        </row>
        <row r="472">
          <cell r="A472" t="str">
            <v>FCD0000471</v>
          </cell>
          <cell r="E472" t="str">
            <v>VALCOPANE SRL</v>
          </cell>
          <cell r="F472" t="str">
            <v>02595680600</v>
          </cell>
        </row>
        <row r="473">
          <cell r="A473" t="str">
            <v>FCD0000472</v>
          </cell>
          <cell r="E473" t="str">
            <v>TERMOIMPANTI SRL</v>
          </cell>
          <cell r="F473" t="str">
            <v>00237470448</v>
          </cell>
        </row>
        <row r="474">
          <cell r="A474" t="str">
            <v>FCD0000473</v>
          </cell>
          <cell r="E474" t="str">
            <v>TENDOCOPERTURE S.R.L.</v>
          </cell>
          <cell r="F474" t="str">
            <v>02827360609</v>
          </cell>
        </row>
        <row r="475">
          <cell r="A475" t="str">
            <v>FCD0000474</v>
          </cell>
          <cell r="E475" t="str">
            <v>Rotoflex srl</v>
          </cell>
          <cell r="F475" t="str">
            <v>LLLLNZ78L07</v>
          </cell>
        </row>
        <row r="476">
          <cell r="A476" t="str">
            <v>FCD0000475</v>
          </cell>
          <cell r="E476" t="str">
            <v>ALL SERVICES S.R.L.</v>
          </cell>
          <cell r="F476" t="str">
            <v>01936050440</v>
          </cell>
        </row>
        <row r="477">
          <cell r="A477" t="str">
            <v>FCD0000476</v>
          </cell>
          <cell r="E477" t="str">
            <v>ON BOARD DI GIULIANI SANDRO</v>
          </cell>
          <cell r="F477" t="str">
            <v>GLNSDR72S12A462P</v>
          </cell>
        </row>
        <row r="478">
          <cell r="A478" t="str">
            <v>FCD0000477</v>
          </cell>
          <cell r="E478" t="str">
            <v>F&amp;N COMPOSITI</v>
          </cell>
          <cell r="F478" t="str">
            <v>02833280593</v>
          </cell>
        </row>
        <row r="479">
          <cell r="A479" t="str">
            <v>FCD0000478</v>
          </cell>
          <cell r="E479" t="str">
            <v>NEOS SISTEMI SRL</v>
          </cell>
          <cell r="F479" t="str">
            <v>01930960446</v>
          </cell>
        </row>
        <row r="480">
          <cell r="A480" t="str">
            <v>FCD0000479</v>
          </cell>
          <cell r="E480" t="str">
            <v>Albertani Corporates SpA</v>
          </cell>
          <cell r="F480" t="str">
            <v>03536940178</v>
          </cell>
        </row>
        <row r="481">
          <cell r="A481" t="str">
            <v>FCD0000480</v>
          </cell>
          <cell r="E481" t="str">
            <v>PAVONI STEP AUTOMAZIONI</v>
          </cell>
          <cell r="F481" t="str">
            <v>05540731006</v>
          </cell>
        </row>
        <row r="482">
          <cell r="A482" t="str">
            <v>FCD0000481</v>
          </cell>
          <cell r="E482" t="str">
            <v>PROGETTO TENDA S.N.C. CAPRIOTTI NICOLA &amp; CINZIA</v>
          </cell>
          <cell r="F482" t="str">
            <v>01268550447</v>
          </cell>
        </row>
        <row r="483">
          <cell r="A483" t="str">
            <v>FCD0000482</v>
          </cell>
          <cell r="E483" t="str">
            <v>F.LLI TEMPERA SRL</v>
          </cell>
          <cell r="F483" t="str">
            <v>01395350448</v>
          </cell>
        </row>
        <row r="484">
          <cell r="A484" t="str">
            <v>FCD0000483</v>
          </cell>
          <cell r="E484" t="str">
            <v>ELETTROMECCANICA ENEA</v>
          </cell>
          <cell r="F484" t="str">
            <v>01088580442</v>
          </cell>
        </row>
        <row r="485">
          <cell r="A485" t="str">
            <v>FCD0000484</v>
          </cell>
          <cell r="E485" t="str">
            <v>ANTICO FORNO TADDEI VITTORI ALESSANDRO S.R.L.S.</v>
          </cell>
          <cell r="F485" t="str">
            <v>01122890575</v>
          </cell>
        </row>
        <row r="486">
          <cell r="A486" t="str">
            <v>FCD0000485</v>
          </cell>
          <cell r="E486" t="str">
            <v>AGRICENTRO PICENO SRL</v>
          </cell>
          <cell r="F486" t="str">
            <v>02142980446</v>
          </cell>
        </row>
        <row r="487">
          <cell r="A487" t="str">
            <v>FCD0000486</v>
          </cell>
          <cell r="E487" t="str">
            <v>SE.FAP SRL</v>
          </cell>
          <cell r="F487" t="str">
            <v>02049320449</v>
          </cell>
        </row>
        <row r="488">
          <cell r="A488" t="str">
            <v>FCD0000487</v>
          </cell>
          <cell r="E488" t="str">
            <v>ARTGARDEN</v>
          </cell>
          <cell r="F488" t="str">
            <v>02196500595</v>
          </cell>
        </row>
        <row r="489">
          <cell r="A489" t="str">
            <v>FCD0000488</v>
          </cell>
          <cell r="E489" t="str">
            <v>Funny Wine Srls</v>
          </cell>
          <cell r="F489" t="str">
            <v>02330310448</v>
          </cell>
        </row>
        <row r="490">
          <cell r="A490" t="str">
            <v>FCD0000489</v>
          </cell>
          <cell r="E490" t="str">
            <v>STAMPI 2000 DI SIMONETTI GIANNI &amp; C. SNC</v>
          </cell>
          <cell r="F490" t="str">
            <v>01571720448</v>
          </cell>
        </row>
        <row r="491">
          <cell r="A491" t="str">
            <v>FCD0000490</v>
          </cell>
          <cell r="E491" t="str">
            <v>arpec italia</v>
          </cell>
          <cell r="F491" t="str">
            <v>01983390442</v>
          </cell>
        </row>
        <row r="492">
          <cell r="A492" t="str">
            <v>FCD0000491</v>
          </cell>
          <cell r="E492" t="str">
            <v>PM VETRO DI MENIN PAOLO</v>
          </cell>
          <cell r="F492" t="str">
            <v>MNNPLA69H29E472D</v>
          </cell>
        </row>
        <row r="493">
          <cell r="A493" t="str">
            <v>FCD0000492</v>
          </cell>
          <cell r="E493" t="str">
            <v>GASTRONOMIA ALBERTINI SRL</v>
          </cell>
          <cell r="F493" t="str">
            <v>: 020988304</v>
          </cell>
        </row>
        <row r="494">
          <cell r="A494" t="str">
            <v>FCD0000493</v>
          </cell>
          <cell r="E494" t="str">
            <v>KIRKE SRL</v>
          </cell>
          <cell r="F494" t="str">
            <v>02473240444</v>
          </cell>
        </row>
        <row r="495">
          <cell r="A495" t="str">
            <v>FCD0000494</v>
          </cell>
          <cell r="E495" t="str">
            <v>Crimatek srl</v>
          </cell>
          <cell r="F495" t="str">
            <v>16794261004</v>
          </cell>
        </row>
        <row r="496">
          <cell r="A496" t="str">
            <v>FCD0000495</v>
          </cell>
          <cell r="E496" t="str">
            <v>Appy Società Cooperativa</v>
          </cell>
          <cell r="F496" t="str">
            <v>02171660448</v>
          </cell>
        </row>
        <row r="497">
          <cell r="A497" t="str">
            <v>FCD0000496</v>
          </cell>
          <cell r="E497" t="str">
            <v>GIELLE INFISSI S.R.L.</v>
          </cell>
          <cell r="F497" t="str">
            <v>02126890447</v>
          </cell>
        </row>
        <row r="498">
          <cell r="A498" t="str">
            <v>FCD0000497</v>
          </cell>
          <cell r="E498" t="str">
            <v>4S S.R.L.</v>
          </cell>
          <cell r="F498" t="str">
            <v>02150270441</v>
          </cell>
        </row>
        <row r="499">
          <cell r="A499" t="str">
            <v>FCD0000498</v>
          </cell>
          <cell r="E499" t="str">
            <v>TMP SRL</v>
          </cell>
          <cell r="F499" t="str">
            <v>02770560601</v>
          </cell>
        </row>
        <row r="500">
          <cell r="A500" t="str">
            <v>FCD0000499</v>
          </cell>
          <cell r="E500" t="str">
            <v>Lavorazione Lamiere Anagni S.r.l.</v>
          </cell>
          <cell r="F500" t="str">
            <v>01757160609</v>
          </cell>
        </row>
        <row r="501">
          <cell r="A501" t="str">
            <v>FCD0000500</v>
          </cell>
          <cell r="E501" t="str">
            <v>P.T.M. SRL</v>
          </cell>
          <cell r="F501" t="str">
            <v>01861310595</v>
          </cell>
        </row>
        <row r="502">
          <cell r="A502" t="str">
            <v>FCD0000501</v>
          </cell>
          <cell r="E502" t="str">
            <v>ALLIT S.P.A.</v>
          </cell>
          <cell r="F502" t="str">
            <v>02653240594</v>
          </cell>
        </row>
        <row r="503">
          <cell r="A503" t="str">
            <v>FCD0000502</v>
          </cell>
          <cell r="E503" t="str">
            <v>DB WASH S.R.L.</v>
          </cell>
          <cell r="F503" t="str">
            <v>01622970679</v>
          </cell>
        </row>
        <row r="504">
          <cell r="A504" t="str">
            <v>FCD0000503</v>
          </cell>
          <cell r="E504" t="str">
            <v>CORE società cooperativa</v>
          </cell>
          <cell r="F504" t="str">
            <v>01270040593</v>
          </cell>
        </row>
        <row r="505">
          <cell r="A505" t="str">
            <v>FCD0000504</v>
          </cell>
          <cell r="E505" t="str">
            <v>A.V.T. S.R.L.</v>
          </cell>
          <cell r="F505" t="str">
            <v>02524080591</v>
          </cell>
        </row>
        <row r="506">
          <cell r="A506" t="str">
            <v>FCD0000505</v>
          </cell>
          <cell r="E506" t="str">
            <v>INNOVAZIONE – BRENNA MARMI SRL</v>
          </cell>
          <cell r="F506" t="str">
            <v>04561211006</v>
          </cell>
        </row>
        <row r="507">
          <cell r="A507" t="str">
            <v>FCD0000506</v>
          </cell>
          <cell r="E507" t="str">
            <v>FUTURA EUROPE SRL</v>
          </cell>
          <cell r="F507" t="str">
            <v>01852460441</v>
          </cell>
        </row>
        <row r="508">
          <cell r="A508" t="str">
            <v>FCD0000507</v>
          </cell>
          <cell r="E508" t="str">
            <v>TRAFOSER</v>
          </cell>
          <cell r="F508" t="str">
            <v>09576981006</v>
          </cell>
        </row>
        <row r="509">
          <cell r="A509" t="str">
            <v>FCD0000508</v>
          </cell>
          <cell r="E509" t="str">
            <v>Emi Engineering srl_________________________________________________</v>
          </cell>
          <cell r="F509" t="str">
            <v>02900080603</v>
          </cell>
        </row>
        <row r="510">
          <cell r="A510" t="str">
            <v>FCD0000509</v>
          </cell>
          <cell r="E510" t="str">
            <v>M.T.D. S.r.l.</v>
          </cell>
          <cell r="F510" t="str">
            <v>13234871005</v>
          </cell>
        </row>
        <row r="511">
          <cell r="A511" t="str">
            <v>FCD0000510</v>
          </cell>
          <cell r="E511" t="str">
            <v>KRAFT' SYSTEM</v>
          </cell>
          <cell r="F511" t="str">
            <v>01493980591</v>
          </cell>
        </row>
        <row r="512">
          <cell r="A512" t="str">
            <v>FCD0000511</v>
          </cell>
          <cell r="E512" t="str">
            <v>DAI DI PIATTONI GIACOMO SOCIETA' COOPERATIVA</v>
          </cell>
          <cell r="F512" t="str">
            <v>02313940443</v>
          </cell>
        </row>
        <row r="513">
          <cell r="A513" t="str">
            <v>FCD0000512</v>
          </cell>
          <cell r="E513" t="str">
            <v>AENNEBIO SRL</v>
          </cell>
          <cell r="F513" t="str">
            <v>03190370605</v>
          </cell>
        </row>
        <row r="514">
          <cell r="A514" t="str">
            <v>FCD0000513</v>
          </cell>
          <cell r="E514" t="str">
            <v>LA PICENA PNEUMATICI S.R.L.</v>
          </cell>
          <cell r="F514" t="str">
            <v>00097730444</v>
          </cell>
        </row>
        <row r="515">
          <cell r="A515" t="str">
            <v>FCD0000514</v>
          </cell>
          <cell r="E515" t="str">
            <v>V2 CAPITAL SRL</v>
          </cell>
          <cell r="F515" t="str">
            <v>02474110448</v>
          </cell>
        </row>
        <row r="516">
          <cell r="A516" t="str">
            <v>FCD0000515</v>
          </cell>
          <cell r="E516" t="str">
            <v>PRISMA GOLD SRL</v>
          </cell>
          <cell r="F516" t="str">
            <v>14991611006</v>
          </cell>
        </row>
        <row r="517">
          <cell r="A517" t="str">
            <v>FCD0000516</v>
          </cell>
          <cell r="E517" t="str">
            <v>HELI WORLD</v>
          </cell>
          <cell r="F517" t="str">
            <v>02777200607</v>
          </cell>
        </row>
        <row r="518">
          <cell r="A518" t="str">
            <v>FCD0000517</v>
          </cell>
          <cell r="E518" t="str">
            <v>SGATTONI SURGELATI SRL</v>
          </cell>
          <cell r="F518" t="str">
            <v>01233050440</v>
          </cell>
        </row>
        <row r="519">
          <cell r="A519" t="str">
            <v>FCD0000518</v>
          </cell>
          <cell r="E519" t="str">
            <v>TECNOCAR</v>
          </cell>
          <cell r="F519" t="str">
            <v>01073420596</v>
          </cell>
        </row>
        <row r="520">
          <cell r="A520" t="str">
            <v>FCD0000519</v>
          </cell>
          <cell r="E520" t="str">
            <v>EFFEGIEMME SNC DI FOSCHI GIANCARLO E MARCO</v>
          </cell>
          <cell r="F520" t="str">
            <v>01623350442</v>
          </cell>
        </row>
        <row r="521">
          <cell r="A521" t="str">
            <v>FCD0000520</v>
          </cell>
          <cell r="E521" t="str">
            <v>DISTILLERIE BONOLLO SPA</v>
          </cell>
          <cell r="F521" t="str">
            <v>00155960362</v>
          </cell>
        </row>
        <row r="522">
          <cell r="A522" t="str">
            <v>FCD0000521</v>
          </cell>
          <cell r="E522" t="str">
            <v>D&amp;D infissi e Costruzioni Generali</v>
          </cell>
          <cell r="F522" t="str">
            <v>02552820603</v>
          </cell>
        </row>
        <row r="523">
          <cell r="A523" t="str">
            <v>FCD0000522</v>
          </cell>
          <cell r="E523" t="str">
            <v>Chen Liuqing</v>
          </cell>
          <cell r="F523" t="str">
            <v>CHNLNG77M62Z210Y</v>
          </cell>
        </row>
        <row r="524">
          <cell r="A524" t="str">
            <v>FCD0000523</v>
          </cell>
          <cell r="E524" t="str">
            <v>HRYAULIC SERVICE SRL</v>
          </cell>
          <cell r="F524" t="str">
            <v>03048920601</v>
          </cell>
        </row>
        <row r="525">
          <cell r="A525" t="str">
            <v>FCD0000524</v>
          </cell>
          <cell r="E525" t="str">
            <v>CUORDILEONE RICCARDO</v>
          </cell>
          <cell r="F525" t="str">
            <v>CRDRCR71L15Z401I</v>
          </cell>
        </row>
        <row r="526">
          <cell r="A526" t="str">
            <v>FCD0000525</v>
          </cell>
          <cell r="E526" t="str">
            <v>MATISA spa</v>
          </cell>
          <cell r="F526" t="str">
            <v>00411840580</v>
          </cell>
        </row>
        <row r="527">
          <cell r="A527" t="str">
            <v>FCD0000526</v>
          </cell>
          <cell r="E527" t="str">
            <v>ME.GA. SOLUTIONS SAS DI GARBETTI CLAUDIO &amp; C.</v>
          </cell>
          <cell r="F527" t="str">
            <v>02213830447</v>
          </cell>
        </row>
        <row r="528">
          <cell r="A528" t="str">
            <v>FCD0000527</v>
          </cell>
          <cell r="E528" t="str">
            <v>VERO LEGNO COOPERATIVA</v>
          </cell>
          <cell r="F528" t="str">
            <v>02219080609</v>
          </cell>
        </row>
        <row r="529">
          <cell r="A529" t="str">
            <v>FCD0000528</v>
          </cell>
          <cell r="E529" t="str">
            <v>GESTECH S.R.L.</v>
          </cell>
          <cell r="F529" t="str">
            <v>01842990440</v>
          </cell>
        </row>
        <row r="530">
          <cell r="A530" t="str">
            <v>FCD0000529</v>
          </cell>
          <cell r="E530" t="str">
            <v>TIBURTINI SRL</v>
          </cell>
          <cell r="F530" t="str">
            <v>01169820444</v>
          </cell>
        </row>
        <row r="531">
          <cell r="A531" t="str">
            <v>FCD0000530</v>
          </cell>
          <cell r="E531" t="str">
            <v>ASS.EL</v>
          </cell>
          <cell r="F531" t="str">
            <v>01525550594</v>
          </cell>
        </row>
        <row r="532">
          <cell r="A532" t="str">
            <v>FCD0000531</v>
          </cell>
          <cell r="E532" t="str">
            <v>SVIR SRL</v>
          </cell>
          <cell r="F532" t="str">
            <v>01836030609</v>
          </cell>
        </row>
        <row r="533">
          <cell r="A533" t="str">
            <v>FCD0000532</v>
          </cell>
          <cell r="E533" t="str">
            <v>BIRRAMENTIS SRL</v>
          </cell>
          <cell r="F533" t="str">
            <v>02269920449</v>
          </cell>
        </row>
        <row r="534">
          <cell r="A534" t="str">
            <v>FCD0000534</v>
          </cell>
          <cell r="E534" t="str">
            <v>GALVER S.R.L.</v>
          </cell>
          <cell r="F534" t="str">
            <v>02882860600</v>
          </cell>
        </row>
        <row r="535">
          <cell r="A535" t="str">
            <v>FCD0000533</v>
          </cell>
          <cell r="E535" t="str">
            <v>HOME &amp; OFFICE S.R.L.</v>
          </cell>
          <cell r="F535" t="str">
            <v>15039381007</v>
          </cell>
        </row>
        <row r="536">
          <cell r="A536" t="str">
            <v>FCD0000535</v>
          </cell>
          <cell r="E536" t="str">
            <v>DE ANGELIS INTERNI SRL</v>
          </cell>
          <cell r="F536" t="str">
            <v xml:space="preserve"> 0235797044</v>
          </cell>
        </row>
        <row r="537">
          <cell r="A537" t="str">
            <v>FCD0000536</v>
          </cell>
          <cell r="E537" t="str">
            <v>LEO GROUP SRL</v>
          </cell>
          <cell r="F537" t="str">
            <v>01473910492</v>
          </cell>
        </row>
        <row r="538">
          <cell r="A538" t="str">
            <v>FCD0000537</v>
          </cell>
          <cell r="E538" t="str">
            <v>LABORATORIO ODONTOTECNICO DI CARBONI IVO</v>
          </cell>
          <cell r="F538" t="str">
            <v>CRBVIO64P15G005C</v>
          </cell>
        </row>
        <row r="539">
          <cell r="A539" t="str">
            <v>FCD0000538</v>
          </cell>
          <cell r="E539" t="str">
            <v>LABORATORIO ODONTOTECNICO FABIO POLINI</v>
          </cell>
          <cell r="F539" t="str">
            <v>PLNFBA67D11H769Q</v>
          </cell>
        </row>
        <row r="540">
          <cell r="A540" t="str">
            <v>FCD0000539</v>
          </cell>
          <cell r="E540" t="str">
            <v>C.S. SOLUZIONE ALBERGHIERE DI CORSINI E SCIPIONI SNC</v>
          </cell>
          <cell r="F540" t="str">
            <v>01908050444</v>
          </cell>
        </row>
        <row r="541">
          <cell r="A541" t="str">
            <v>FCD0000540</v>
          </cell>
          <cell r="E541" t="str">
            <v>manifattura italiana materassi s.r.l.</v>
          </cell>
          <cell r="F541" t="str">
            <v>02998500603</v>
          </cell>
        </row>
        <row r="542">
          <cell r="A542" t="str">
            <v>FCD0000541</v>
          </cell>
          <cell r="E542" t="str">
            <v>Microdos Srl</v>
          </cell>
          <cell r="F542" t="str">
            <v>00989430574</v>
          </cell>
        </row>
        <row r="543">
          <cell r="A543" t="str">
            <v>FCD0000542</v>
          </cell>
          <cell r="E543" t="str">
            <v>Centro Costruzioni Srl</v>
          </cell>
          <cell r="F543" t="str">
            <v>02129490609</v>
          </cell>
        </row>
        <row r="544">
          <cell r="A544" t="str">
            <v>FCD0000543</v>
          </cell>
          <cell r="E544" t="str">
            <v>AKUNA SOCIETA’ A RESPONSABILITA’ LIMITATA</v>
          </cell>
          <cell r="F544" t="str">
            <v>01524200449</v>
          </cell>
        </row>
        <row r="545">
          <cell r="A545" t="str">
            <v>FCD0000544</v>
          </cell>
          <cell r="E545" t="str">
            <v>Telpress Italia srl</v>
          </cell>
          <cell r="F545" t="str">
            <v>00735000572</v>
          </cell>
        </row>
        <row r="546">
          <cell r="A546" t="str">
            <v>FCD0000545</v>
          </cell>
          <cell r="E546" t="str">
            <v>Plastica Alto Sele S.p.A.</v>
          </cell>
          <cell r="F546" t="str">
            <v>03869670632</v>
          </cell>
        </row>
        <row r="547">
          <cell r="A547" t="str">
            <v>FCD0000546</v>
          </cell>
          <cell r="E547" t="str">
            <v>SERRAMENTI DINAMICI SRL</v>
          </cell>
          <cell r="F547" t="str">
            <v>10143221009</v>
          </cell>
        </row>
        <row r="548">
          <cell r="A548" t="str">
            <v>FCD0000547</v>
          </cell>
          <cell r="E548" t="str">
            <v>LAIT LUCE SOCIETA’ COOPERATIVA</v>
          </cell>
          <cell r="F548" t="str">
            <v>02495170447</v>
          </cell>
        </row>
        <row r="549">
          <cell r="A549" t="str">
            <v>FCD0000548</v>
          </cell>
          <cell r="E549" t="str">
            <v>italpiume srl soc. unipersonale</v>
          </cell>
          <cell r="F549" t="str">
            <v>00716880570</v>
          </cell>
        </row>
        <row r="550">
          <cell r="A550" t="str">
            <v>FCD0000549</v>
          </cell>
          <cell r="E550" t="str">
            <v>PIERMARINI STUDIO SRL</v>
          </cell>
          <cell r="F550" t="str">
            <v>02455980447</v>
          </cell>
        </row>
        <row r="551">
          <cell r="A551" t="str">
            <v>FCD0000550</v>
          </cell>
          <cell r="E551" t="str">
            <v>OMA SYSTEM</v>
          </cell>
          <cell r="F551" t="str">
            <v>01637190594</v>
          </cell>
        </row>
        <row r="552">
          <cell r="A552" t="str">
            <v>FCD0000551</v>
          </cell>
          <cell r="E552" t="str">
            <v>GUITON FISH SRL</v>
          </cell>
          <cell r="F552" t="str">
            <v>02319390445</v>
          </cell>
        </row>
        <row r="553">
          <cell r="A553" t="str">
            <v>FCD0000552</v>
          </cell>
          <cell r="E553" t="str">
            <v>AURORA CREATIVE HOME SOLUTION S.R.L.</v>
          </cell>
          <cell r="F553" t="str">
            <v>13281751001</v>
          </cell>
        </row>
        <row r="554">
          <cell r="A554" t="str">
            <v>FCD0000553</v>
          </cell>
          <cell r="E554" t="str">
            <v>ROTOFORM SRL</v>
          </cell>
          <cell r="F554" t="str">
            <v>08653830581</v>
          </cell>
        </row>
        <row r="555">
          <cell r="A555" t="str">
            <v>FCD0000554</v>
          </cell>
          <cell r="E555" t="str">
            <v>DOMINIJANNI S.N.C. DI DOMINIJANNI MARIANNA E C.</v>
          </cell>
          <cell r="F555" t="str">
            <v>04034361008</v>
          </cell>
        </row>
        <row r="556">
          <cell r="A556" t="str">
            <v>FCD0000555</v>
          </cell>
          <cell r="E556" t="str">
            <v>ITALMECCANICA SERVIZI INDUSTRIALI</v>
          </cell>
          <cell r="F556" t="str">
            <v>02680600604</v>
          </cell>
        </row>
        <row r="557">
          <cell r="A557" t="str">
            <v>FCD0000556</v>
          </cell>
          <cell r="E557" t="str">
            <v>FOL ROMA S.R.L.</v>
          </cell>
          <cell r="F557" t="str">
            <v>15525161004</v>
          </cell>
        </row>
        <row r="558">
          <cell r="A558" t="str">
            <v>FCD0000557</v>
          </cell>
          <cell r="E558" t="str">
            <v>L'ARTIGIANO DI TRAVANTI GUIDO</v>
          </cell>
          <cell r="F558" t="str">
            <v>TRVGDU84L05A462E</v>
          </cell>
        </row>
        <row r="559">
          <cell r="A559" t="str">
            <v>FCD0000558</v>
          </cell>
          <cell r="E559" t="str">
            <v>MARIANI RENATO &amp; C. SNC</v>
          </cell>
          <cell r="F559" t="str">
            <v>01430290443</v>
          </cell>
        </row>
        <row r="560">
          <cell r="A560" t="str">
            <v>FCD0000559</v>
          </cell>
          <cell r="E560" t="str">
            <v>aestus design srl</v>
          </cell>
          <cell r="F560" t="str">
            <v>02807350604</v>
          </cell>
        </row>
        <row r="561">
          <cell r="A561" t="str">
            <v>FCD0000560</v>
          </cell>
          <cell r="E561" t="str">
            <v>POLIDORI ANGELO &amp; FIGLI S.N.C</v>
          </cell>
          <cell r="F561" t="str">
            <v>01398850444</v>
          </cell>
        </row>
        <row r="562">
          <cell r="A562" t="str">
            <v>FCD0000561</v>
          </cell>
          <cell r="E562" t="str">
            <v>CENTRO AGRO OLIVICOLO SONNINESE DI ALTOBELLI ANGELO &amp; c.</v>
          </cell>
          <cell r="F562" t="str">
            <v>01625260599</v>
          </cell>
        </row>
        <row r="563">
          <cell r="A563" t="str">
            <v>FCD0000562</v>
          </cell>
          <cell r="E563" t="str">
            <v>C.I.M. D'ANDREA DI D'ANDREA LUIGI &amp; C</v>
          </cell>
          <cell r="F563" t="str">
            <v>11683681008</v>
          </cell>
        </row>
        <row r="564">
          <cell r="A564" t="str">
            <v>FCD0000563</v>
          </cell>
          <cell r="E564" t="str">
            <v>CENTAUROOS SRL</v>
          </cell>
          <cell r="F564" t="str">
            <v>02033720430</v>
          </cell>
        </row>
        <row r="565">
          <cell r="A565" t="str">
            <v>FCD0000564</v>
          </cell>
          <cell r="E565" t="str">
            <v>STALG DI V. PALLOTTA DI ROBERTO PALLOTTA</v>
          </cell>
          <cell r="F565" t="str">
            <v>PLLRRT46P04H501F</v>
          </cell>
        </row>
        <row r="566">
          <cell r="A566" t="str">
            <v>FCD0000565</v>
          </cell>
          <cell r="E566" t="str">
            <v>New Plast srl</v>
          </cell>
          <cell r="F566" t="str">
            <v>02982070605</v>
          </cell>
        </row>
        <row r="567">
          <cell r="A567" t="str">
            <v>FCD0000566</v>
          </cell>
          <cell r="E567" t="str">
            <v>MACERA S.R.L.</v>
          </cell>
          <cell r="F567" t="str">
            <v>02712860606</v>
          </cell>
        </row>
        <row r="568">
          <cell r="A568" t="str">
            <v>FCD0000567</v>
          </cell>
          <cell r="E568" t="str">
            <v>CARTIERA FRANCESCOANTONIO CERRONE SPA</v>
          </cell>
          <cell r="F568" t="str">
            <v xml:space="preserve"> 0009074060</v>
          </cell>
        </row>
        <row r="569">
          <cell r="A569" t="str">
            <v>FCD0000568</v>
          </cell>
          <cell r="E569" t="str">
            <v>Officine San Carlo Srl</v>
          </cell>
          <cell r="F569" t="str">
            <v>02301900441</v>
          </cell>
        </row>
        <row r="570">
          <cell r="A570" t="str">
            <v>FCD0000569</v>
          </cell>
          <cell r="E570" t="str">
            <v>G.F.R. 2020 SRLS</v>
          </cell>
          <cell r="F570" t="str">
            <v>03132040605</v>
          </cell>
        </row>
        <row r="571">
          <cell r="A571" t="str">
            <v>FCD0000570</v>
          </cell>
          <cell r="E571" t="str">
            <v>SANTA BARBARA</v>
          </cell>
          <cell r="F571" t="str">
            <v>01870190442</v>
          </cell>
        </row>
        <row r="572">
          <cell r="A572" t="str">
            <v>FCD0000571</v>
          </cell>
          <cell r="E572" t="str">
            <v>FORMICHETTI GIANCARLO E RINADLI SEVERINO SNC</v>
          </cell>
          <cell r="F572" t="str">
            <v>00054370572</v>
          </cell>
        </row>
        <row r="573">
          <cell r="A573" t="str">
            <v>FCD0000572</v>
          </cell>
          <cell r="E573" t="str">
            <v>MORETTI FIRE SRL</v>
          </cell>
          <cell r="F573" t="str">
            <v>02068170444</v>
          </cell>
        </row>
        <row r="574">
          <cell r="A574" t="str">
            <v>FCD0000573</v>
          </cell>
          <cell r="E574" t="str">
            <v>PANIFICIO GIULIANI DI GIULIANI ITALO</v>
          </cell>
          <cell r="F574" t="str">
            <v>GLNTLI67R07H769T</v>
          </cell>
        </row>
        <row r="575">
          <cell r="A575" t="str">
            <v>FCD0000574</v>
          </cell>
          <cell r="E575" t="str">
            <v>VETRO RINALDI SRL</v>
          </cell>
          <cell r="F575" t="str">
            <v>08190661002</v>
          </cell>
        </row>
        <row r="576">
          <cell r="A576" t="str">
            <v>FCD0000575</v>
          </cell>
          <cell r="E576" t="str">
            <v>SFERAPLAST SRL</v>
          </cell>
          <cell r="F576" t="str">
            <v>01860870441</v>
          </cell>
        </row>
        <row r="577">
          <cell r="A577" t="str">
            <v>FCD0000576</v>
          </cell>
          <cell r="E577" t="str">
            <v>COSMESIT SRL</v>
          </cell>
          <cell r="F577" t="str">
            <v>02065440444</v>
          </cell>
        </row>
        <row r="578">
          <cell r="A578" t="str">
            <v>FCD0000577</v>
          </cell>
          <cell r="E578" t="str">
            <v>GHIBLI DIVANI SRL</v>
          </cell>
          <cell r="F578" t="str">
            <v>02449050448</v>
          </cell>
        </row>
        <row r="579">
          <cell r="A579" t="str">
            <v>FCD0000578</v>
          </cell>
          <cell r="E579" t="str">
            <v>FERROTECNICA 3000 S.R.L.</v>
          </cell>
          <cell r="F579" t="str">
            <v>01471510444</v>
          </cell>
        </row>
        <row r="580">
          <cell r="A580" t="str">
            <v>FCD0000579</v>
          </cell>
          <cell r="E580" t="str">
            <v>POMORILLA.IT SRL</v>
          </cell>
          <cell r="F580" t="str">
            <v>02296070440</v>
          </cell>
        </row>
        <row r="581">
          <cell r="A581" t="str">
            <v>FCD0000580</v>
          </cell>
          <cell r="E581" t="str">
            <v>CIARROCCHI SILVIO S.N.C. DI CIARROCCHI STEFANO &amp; C.</v>
          </cell>
          <cell r="F581" t="str">
            <v>CRRMSM66M08</v>
          </cell>
        </row>
        <row r="582">
          <cell r="A582" t="str">
            <v>FCD0000581</v>
          </cell>
          <cell r="E582" t="str">
            <v>FALEGNAMERIA PIEMME S.R.L.</v>
          </cell>
          <cell r="F582" t="str">
            <v>01487900449</v>
          </cell>
        </row>
        <row r="583">
          <cell r="A583" t="str">
            <v>FCD0000582</v>
          </cell>
          <cell r="E583" t="str">
            <v>Paolo Leo Tutto per l'Edilizia</v>
          </cell>
          <cell r="F583" t="str">
            <v>02928710595</v>
          </cell>
        </row>
        <row r="584">
          <cell r="A584" t="str">
            <v>FCD0000584</v>
          </cell>
          <cell r="E584" t="str">
            <v>VENDITTI GIOVANNI S.R.L.</v>
          </cell>
          <cell r="F584" t="str">
            <v>02718570605</v>
          </cell>
        </row>
        <row r="585">
          <cell r="A585" t="str">
            <v>FCD0000583</v>
          </cell>
          <cell r="E585" t="str">
            <v>LUCIDI GUGLIELMO &amp; FIGLI SRL</v>
          </cell>
          <cell r="F585" t="str">
            <v>01092120441</v>
          </cell>
        </row>
        <row r="586">
          <cell r="A586" t="str">
            <v>FCD0000585</v>
          </cell>
          <cell r="E586" t="str">
            <v>MARMO IDEA 4.0 SRL</v>
          </cell>
          <cell r="F586" t="str">
            <v>02405650447</v>
          </cell>
        </row>
        <row r="587">
          <cell r="A587" t="str">
            <v>FCD0000586</v>
          </cell>
          <cell r="E587" t="str">
            <v>TARTUFO DEL POGGIO SOC.AGR.SEMPL.</v>
          </cell>
          <cell r="F587" t="str">
            <v>02451890442</v>
          </cell>
        </row>
        <row r="588">
          <cell r="A588" t="str">
            <v>FCD0000587</v>
          </cell>
          <cell r="E588" t="str">
            <v>NARDONE LEGNO SERRAMENTI E PELLET S.R.L.</v>
          </cell>
          <cell r="F588" t="str">
            <v>02546280609</v>
          </cell>
        </row>
        <row r="589">
          <cell r="A589" t="str">
            <v>FCD0000588</v>
          </cell>
          <cell r="E589" t="str">
            <v>MOBILITY IT SRL</v>
          </cell>
          <cell r="F589" t="str">
            <v>02105320440</v>
          </cell>
        </row>
        <row r="590">
          <cell r="A590" t="str">
            <v>FCD0000589</v>
          </cell>
          <cell r="E590" t="str">
            <v>FCP industriale srl</v>
          </cell>
          <cell r="F590" t="str">
            <v>02196130609</v>
          </cell>
        </row>
        <row r="591">
          <cell r="A591" t="str">
            <v>FCD0000590</v>
          </cell>
          <cell r="E591" t="str">
            <v>VESTA SRL</v>
          </cell>
          <cell r="F591" t="str">
            <v>02807260605</v>
          </cell>
        </row>
        <row r="592">
          <cell r="A592" t="str">
            <v>FCD0000591</v>
          </cell>
          <cell r="E592" t="str">
            <v>Laser Training S.r.l.</v>
          </cell>
          <cell r="F592" t="str">
            <v>03126150592</v>
          </cell>
        </row>
        <row r="593">
          <cell r="A593" t="str">
            <v>FCD0000592</v>
          </cell>
          <cell r="E593" t="str">
            <v>Yamo srl</v>
          </cell>
          <cell r="F593" t="str">
            <v>01893860435</v>
          </cell>
        </row>
        <row r="594">
          <cell r="A594" t="str">
            <v>FCD0000593</v>
          </cell>
          <cell r="E594" t="str">
            <v>NESPECA O. &amp; CAMELA E. SNC</v>
          </cell>
          <cell r="F594" t="str">
            <v>00925250441</v>
          </cell>
        </row>
        <row r="595">
          <cell r="A595" t="str">
            <v>FCD0000594</v>
          </cell>
          <cell r="E595" t="str">
            <v>GOODAS  Srl</v>
          </cell>
          <cell r="F595" t="str">
            <v>01821290440</v>
          </cell>
        </row>
        <row r="596">
          <cell r="A596" t="str">
            <v>FCD0000595</v>
          </cell>
          <cell r="E596" t="str">
            <v>PRIMO CECILIA SRL</v>
          </cell>
          <cell r="F596" t="str">
            <v>00964510572</v>
          </cell>
        </row>
        <row r="597">
          <cell r="A597" t="str">
            <v>FCD0000597</v>
          </cell>
          <cell r="E597" t="str">
            <v>MC TECNOFORNITURE</v>
          </cell>
          <cell r="F597" t="str">
            <v>02036750590</v>
          </cell>
        </row>
        <row r="598">
          <cell r="A598" t="str">
            <v>FCD0000596</v>
          </cell>
          <cell r="E598" t="str">
            <v>GASTRONOMIA PREGIATA S.R.L.</v>
          </cell>
          <cell r="F598" t="str">
            <v>02451520445</v>
          </cell>
        </row>
        <row r="599">
          <cell r="A599" t="str">
            <v>FCD0000598</v>
          </cell>
          <cell r="E599" t="str">
            <v>Base Nautica Flavio Gioia Spa</v>
          </cell>
          <cell r="F599" t="str">
            <v>00481570588</v>
          </cell>
        </row>
        <row r="600">
          <cell r="A600" t="str">
            <v>FCD0000599</v>
          </cell>
          <cell r="E600" t="str">
            <v>E.P.O.M. Ermanno Porcelli Officine Meccaniche S.r.l.</v>
          </cell>
          <cell r="F600" t="str">
            <v>01564290599</v>
          </cell>
        </row>
        <row r="601">
          <cell r="A601" t="str">
            <v>FCD0000600</v>
          </cell>
          <cell r="E601" t="str">
            <v>EXACTLY</v>
          </cell>
          <cell r="F601" t="str">
            <v>02474100449</v>
          </cell>
        </row>
        <row r="602">
          <cell r="A602" t="str">
            <v>FCD0000601</v>
          </cell>
          <cell r="E602" t="str">
            <v>COOPERATIVA SOCIALE SERVICE COOP</v>
          </cell>
          <cell r="F602" t="str">
            <v>01164900449</v>
          </cell>
        </row>
        <row r="603">
          <cell r="A603" t="str">
            <v>FCD0000602</v>
          </cell>
          <cell r="E603" t="str">
            <v>ARAKNIA LABS S.R.L</v>
          </cell>
          <cell r="F603" t="str">
            <v xml:space="preserve"> 0288666060</v>
          </cell>
        </row>
        <row r="604">
          <cell r="A604" t="str">
            <v>FCD0000603</v>
          </cell>
          <cell r="E604" t="str">
            <v>LUMA SRL</v>
          </cell>
          <cell r="F604" t="str">
            <v>02927650602</v>
          </cell>
        </row>
        <row r="605">
          <cell r="A605" t="str">
            <v>FCD0000604</v>
          </cell>
          <cell r="E605" t="str">
            <v>ARREDAMENTO ARTIGIANO DI MATTAROCCIA DAVIDE &amp; C. SAS</v>
          </cell>
          <cell r="F605" t="str">
            <v>02359010606</v>
          </cell>
        </row>
        <row r="606">
          <cell r="A606" t="str">
            <v>FCD0000605</v>
          </cell>
          <cell r="E606" t="str">
            <v>Navaltecnica Costruzioni Navali srl</v>
          </cell>
          <cell r="F606" t="str">
            <v>00105700447</v>
          </cell>
        </row>
        <row r="607">
          <cell r="A607" t="str">
            <v>FCD0000606</v>
          </cell>
          <cell r="E607" t="str">
            <v>EDILFERRO SRL</v>
          </cell>
          <cell r="F607" t="str">
            <v>01245090442</v>
          </cell>
        </row>
        <row r="608">
          <cell r="A608" t="str">
            <v>FCD0000607</v>
          </cell>
          <cell r="E608" t="str">
            <v>Biba Srls</v>
          </cell>
          <cell r="F608" t="str">
            <v>02270260447</v>
          </cell>
        </row>
        <row r="609">
          <cell r="A609" t="str">
            <v>FCD0000608</v>
          </cell>
          <cell r="E609" t="str">
            <v>MILESTONE S.R.L.S.</v>
          </cell>
          <cell r="F609" t="str">
            <v>02335470445</v>
          </cell>
        </row>
        <row r="610">
          <cell r="A610" t="str">
            <v>FCD0000609</v>
          </cell>
          <cell r="E610" t="str">
            <v>LEONETTI MARIO</v>
          </cell>
          <cell r="F610" t="str">
            <v>LNTMRA66H27H769D</v>
          </cell>
        </row>
        <row r="611">
          <cell r="A611" t="str">
            <v>FCD0000610</v>
          </cell>
          <cell r="E611" t="str">
            <v>SIROCCHI SANDRO</v>
          </cell>
          <cell r="F611" t="str">
            <v>SRCSDR75L25A252C</v>
          </cell>
        </row>
        <row r="612">
          <cell r="A612" t="str">
            <v>FCD0000611</v>
          </cell>
          <cell r="E612" t="str">
            <v>DOMUS DEI 1963 SRL</v>
          </cell>
          <cell r="F612" t="str">
            <v>13935631005</v>
          </cell>
        </row>
        <row r="613">
          <cell r="A613" t="str">
            <v>FCD0000612</v>
          </cell>
          <cell r="E613" t="str">
            <v>D.M.G – SOCIETA’ PER AZIONI</v>
          </cell>
          <cell r="F613" t="str">
            <v>01406360584</v>
          </cell>
        </row>
        <row r="614">
          <cell r="A614" t="str">
            <v>FCD0000613</v>
          </cell>
          <cell r="E614" t="str">
            <v>BIRRE MACCARDI SRLS</v>
          </cell>
          <cell r="F614" t="str">
            <v>01146500572</v>
          </cell>
        </row>
        <row r="615">
          <cell r="A615" t="str">
            <v>FCD0000614</v>
          </cell>
          <cell r="E615" t="str">
            <v>az. Agr. Lucia Iannotta</v>
          </cell>
          <cell r="F615" t="str">
            <v>NNTLCU73D70L120C</v>
          </cell>
        </row>
        <row r="616">
          <cell r="A616" t="str">
            <v>FCD0000615</v>
          </cell>
          <cell r="E616" t="str">
            <v>SOCIETA’ ITALIANA TECNOLOGIE INDUSTRIE METALMECCANICA SRL</v>
          </cell>
          <cell r="F616" t="str">
            <v>03445810611</v>
          </cell>
        </row>
        <row r="617">
          <cell r="A617" t="str">
            <v>FCD0000616</v>
          </cell>
          <cell r="E617" t="str">
            <v>INJECTA SRL A SOCIO UNICO</v>
          </cell>
          <cell r="F617" t="str">
            <v>03635981008</v>
          </cell>
        </row>
        <row r="618">
          <cell r="A618" t="str">
            <v>FCD0000617</v>
          </cell>
          <cell r="E618" t="str">
            <v>eco service spa</v>
          </cell>
          <cell r="F618" t="str">
            <v>02153560590</v>
          </cell>
        </row>
        <row r="619">
          <cell r="A619" t="str">
            <v>FCD0000618</v>
          </cell>
          <cell r="E619" t="str">
            <v>Seko S.p.A</v>
          </cell>
          <cell r="F619" t="str">
            <v>00102900578</v>
          </cell>
        </row>
        <row r="620">
          <cell r="A620" t="str">
            <v>FCD0000619</v>
          </cell>
          <cell r="E620" t="str">
            <v>GRODIS SRL</v>
          </cell>
          <cell r="F620" t="str">
            <v>02449060447</v>
          </cell>
        </row>
        <row r="621">
          <cell r="A621" t="str">
            <v>FCD0000620</v>
          </cell>
          <cell r="E621" t="str">
            <v>AVERY TICO SRL</v>
          </cell>
          <cell r="F621" t="str">
            <v>02478040120</v>
          </cell>
        </row>
        <row r="622">
          <cell r="A622" t="str">
            <v>FCD0000621</v>
          </cell>
          <cell r="E622" t="str">
            <v>MILANO FASHION SRL</v>
          </cell>
          <cell r="F622" t="str">
            <v>02790640599</v>
          </cell>
        </row>
        <row r="623">
          <cell r="A623" t="str">
            <v>FCD0000622</v>
          </cell>
          <cell r="E623" t="str">
            <v>HITECH INDUSTRIAL PAINTING SRL</v>
          </cell>
          <cell r="F623" t="str">
            <v>02903340590</v>
          </cell>
        </row>
        <row r="624">
          <cell r="A624" t="str">
            <v>FCD0000623</v>
          </cell>
          <cell r="E624" t="str">
            <v>GIEFFE SOCIETA' COOPERATIVA</v>
          </cell>
          <cell r="F624" t="str">
            <v>02195110446</v>
          </cell>
        </row>
        <row r="625">
          <cell r="A625" t="str">
            <v>FCD0000624</v>
          </cell>
          <cell r="E625" t="str">
            <v>ONDULATO PICENO SRL</v>
          </cell>
          <cell r="F625" t="str">
            <v>01188080442</v>
          </cell>
        </row>
        <row r="626">
          <cell r="A626" t="str">
            <v>FCD0000625</v>
          </cell>
          <cell r="E626" t="str">
            <v>FARAGLIA GIUSEPPE E C. SNC</v>
          </cell>
          <cell r="F626" t="str">
            <v>00743800575</v>
          </cell>
        </row>
        <row r="627">
          <cell r="A627" t="str">
            <v>FCD0000626</v>
          </cell>
          <cell r="E627" t="str">
            <v>PA.SE S.R.L.</v>
          </cell>
          <cell r="F627" t="str">
            <v>12805981003</v>
          </cell>
        </row>
        <row r="628">
          <cell r="A628" t="str">
            <v>FCD0000627</v>
          </cell>
          <cell r="E628" t="str">
            <v>TECNOITALIA SCARL</v>
          </cell>
          <cell r="F628" t="str">
            <v>02659820605</v>
          </cell>
        </row>
        <row r="629">
          <cell r="A629" t="str">
            <v>FCD0000628</v>
          </cell>
          <cell r="E629" t="str">
            <v>SIDERPALI SRL</v>
          </cell>
          <cell r="F629" t="str">
            <v>03192460602</v>
          </cell>
        </row>
        <row r="630">
          <cell r="A630" t="str">
            <v>FCD0000629</v>
          </cell>
          <cell r="E630" t="str">
            <v>CENTRO FORNITURE ELETTRICHE S.N.C.</v>
          </cell>
          <cell r="F630" t="str">
            <v>03144660598</v>
          </cell>
        </row>
        <row r="631">
          <cell r="A631" t="str">
            <v>FCD0000630</v>
          </cell>
          <cell r="E631" t="str">
            <v>LYSA FOOD SRL</v>
          </cell>
          <cell r="F631" t="str">
            <v>02481730444</v>
          </cell>
        </row>
        <row r="632">
          <cell r="A632" t="str">
            <v>FCD0000631</v>
          </cell>
          <cell r="E632" t="str">
            <v>REATECH SRL</v>
          </cell>
          <cell r="F632" t="str">
            <v>01135010575</v>
          </cell>
        </row>
        <row r="633">
          <cell r="A633" t="str">
            <v>FCD0000632</v>
          </cell>
          <cell r="E633" t="str">
            <v>DESCO SPA</v>
          </cell>
          <cell r="F633" t="str">
            <v>01833930595</v>
          </cell>
        </row>
        <row r="634">
          <cell r="A634" t="str">
            <v>FCD0000633</v>
          </cell>
          <cell r="E634" t="str">
            <v>DI MAIO SERRAMENTI SAS di DI MAIO TOMMASO &amp; C.</v>
          </cell>
          <cell r="F634" t="str">
            <v>01238710592</v>
          </cell>
        </row>
        <row r="635">
          <cell r="A635" t="str">
            <v>FCD0000634</v>
          </cell>
          <cell r="E635" t="str">
            <v>TKM SRL</v>
          </cell>
          <cell r="F635" t="str">
            <v>16967281003</v>
          </cell>
        </row>
        <row r="636">
          <cell r="A636" t="str">
            <v>FCD0000635</v>
          </cell>
          <cell r="E636" t="str">
            <v>Sociatà Biochimica Galloppa srl</v>
          </cell>
          <cell r="F636" t="str">
            <v>02238440446</v>
          </cell>
        </row>
        <row r="637">
          <cell r="A637" t="str">
            <v>FCD0000636</v>
          </cell>
          <cell r="E637" t="str">
            <v>OFFICINE COSMECEUTICHE</v>
          </cell>
          <cell r="F637" t="str">
            <v>15039311004</v>
          </cell>
        </row>
        <row r="638">
          <cell r="A638" t="str">
            <v>FCD0000637</v>
          </cell>
          <cell r="E638" t="str">
            <v>IAQUONE SERRAMENTI S.R.L.</v>
          </cell>
          <cell r="F638" t="str">
            <v>02422020608</v>
          </cell>
        </row>
        <row r="639">
          <cell r="A639" t="str">
            <v>FCD0000638</v>
          </cell>
          <cell r="E639" t="str">
            <v>AERIS SRL</v>
          </cell>
          <cell r="F639" t="str">
            <v>02298860608</v>
          </cell>
        </row>
        <row r="640">
          <cell r="A640" t="str">
            <v>FCD0000639</v>
          </cell>
          <cell r="E640" t="str">
            <v>F. G. ARREDAMENTI - S.R.L.</v>
          </cell>
          <cell r="F640" t="str">
            <v>09087731007</v>
          </cell>
        </row>
        <row r="641">
          <cell r="A641" t="str">
            <v>FCD0000640</v>
          </cell>
          <cell r="E641" t="str">
            <v>scherzerino srl</v>
          </cell>
          <cell r="F641" t="str">
            <v>02293690596</v>
          </cell>
        </row>
        <row r="642">
          <cell r="A642" t="str">
            <v>FCD0000641</v>
          </cell>
          <cell r="E642" t="str">
            <v>LAMEL LEGNO S.r.l</v>
          </cell>
          <cell r="F642" t="str">
            <v>07257530639</v>
          </cell>
        </row>
        <row r="643">
          <cell r="A643" t="str">
            <v>FCD0000642</v>
          </cell>
          <cell r="E643" t="str">
            <v>FUNARI FILIPPO</v>
          </cell>
          <cell r="F643" t="str">
            <v>FNRFPP74A06E783A</v>
          </cell>
        </row>
        <row r="644">
          <cell r="A644" t="str">
            <v>FCD0000643</v>
          </cell>
          <cell r="E644" t="str">
            <v>APS SRL</v>
          </cell>
          <cell r="F644" t="str">
            <v>15542121007</v>
          </cell>
        </row>
        <row r="645">
          <cell r="A645" t="str">
            <v>FCD0000645</v>
          </cell>
          <cell r="E645" t="str">
            <v>GASPARI MECCANICA</v>
          </cell>
          <cell r="F645" t="str">
            <v>02375380447</v>
          </cell>
        </row>
        <row r="646">
          <cell r="A646" t="str">
            <v>FCD0000644</v>
          </cell>
          <cell r="E646" t="str">
            <v>ARIANNA PRINT</v>
          </cell>
          <cell r="F646" t="str">
            <v>02209680442</v>
          </cell>
        </row>
        <row r="647">
          <cell r="A647" t="str">
            <v>FCD0000646</v>
          </cell>
          <cell r="E647" t="str">
            <v>OFFICINA MECCANICA DI ALESSANDRINI PAOLO &amp; C. S.N.C.</v>
          </cell>
          <cell r="F647" t="str">
            <v>00177700440</v>
          </cell>
        </row>
        <row r="648">
          <cell r="A648" t="str">
            <v>FCD0000647</v>
          </cell>
          <cell r="E648" t="str">
            <v>RISTAMPA SRL</v>
          </cell>
          <cell r="F648" t="str">
            <v>01121780579</v>
          </cell>
        </row>
        <row r="649">
          <cell r="A649" t="str">
            <v>FCD0000648</v>
          </cell>
          <cell r="E649" t="str">
            <v>IN.CHI.PLA. srl</v>
          </cell>
          <cell r="F649" t="str">
            <v>09224881004</v>
          </cell>
        </row>
        <row r="650">
          <cell r="A650" t="str">
            <v>FCD0000649</v>
          </cell>
          <cell r="E650" t="str">
            <v>DEVOTO DESIGN S.R.L</v>
          </cell>
          <cell r="F650" t="str">
            <v>02767440593</v>
          </cell>
        </row>
        <row r="651">
          <cell r="A651" t="str">
            <v>FCD0000650</v>
          </cell>
          <cell r="E651" t="str">
            <v>TECART SRLS</v>
          </cell>
          <cell r="F651" t="str">
            <v>03217580590</v>
          </cell>
        </row>
        <row r="652">
          <cell r="A652" t="str">
            <v>FCD0000651</v>
          </cell>
          <cell r="E652" t="str">
            <v>EMMECI PACKING S.r.l.</v>
          </cell>
          <cell r="F652" t="str">
            <v>02443410606</v>
          </cell>
        </row>
        <row r="653">
          <cell r="A653" t="str">
            <v>FCD0000652</v>
          </cell>
          <cell r="E653" t="str">
            <v>ELETTORCOSTRUZIONI CENTO TORRI SRL</v>
          </cell>
          <cell r="F653" t="str">
            <v>02345900449</v>
          </cell>
        </row>
        <row r="654">
          <cell r="A654" t="str">
            <v>FCD0000653</v>
          </cell>
          <cell r="E654" t="str">
            <v>PAONE DISTRIBUZIONE SRL</v>
          </cell>
          <cell r="F654" t="str">
            <v>02974770592</v>
          </cell>
        </row>
        <row r="655">
          <cell r="A655" t="str">
            <v>FCD0000654</v>
          </cell>
          <cell r="E655" t="str">
            <v>OFFIDANA ARREDAMENTI DI VALLORANIO DIEGO</v>
          </cell>
          <cell r="F655" t="str">
            <v>VLLDGI86A14H769I</v>
          </cell>
        </row>
        <row r="656">
          <cell r="A656" t="str">
            <v>FCD0000655</v>
          </cell>
          <cell r="E656" t="str">
            <v>PI.CA. Color srl</v>
          </cell>
          <cell r="F656" t="str">
            <v>01656330600</v>
          </cell>
        </row>
        <row r="657">
          <cell r="A657" t="str">
            <v>FCD0000656</v>
          </cell>
          <cell r="E657" t="str">
            <v>Serigraf 2</v>
          </cell>
          <cell r="F657" t="str">
            <v>02432910608</v>
          </cell>
        </row>
        <row r="658">
          <cell r="A658" t="str">
            <v>FCD0000657</v>
          </cell>
          <cell r="E658" t="str">
            <v>S.E.I.C. IMPIANTI SRL</v>
          </cell>
          <cell r="F658" t="str">
            <v>02024230597</v>
          </cell>
        </row>
        <row r="659">
          <cell r="A659" t="str">
            <v>FCD0000658</v>
          </cell>
          <cell r="E659" t="str">
            <v>C. FALTEC SRL</v>
          </cell>
          <cell r="F659" t="str">
            <v>01771600440</v>
          </cell>
        </row>
        <row r="660">
          <cell r="A660" t="str">
            <v>FCD0000659</v>
          </cell>
          <cell r="E660" t="str">
            <v>IL FORNO DI PIO DI SANTAMARIA STEFANO &amp; C. S.N.C.</v>
          </cell>
          <cell r="F660" t="str">
            <v>02352830448</v>
          </cell>
        </row>
        <row r="661">
          <cell r="A661" t="str">
            <v>FCD0000660</v>
          </cell>
          <cell r="E661" t="str">
            <v>Calvano Solutions S.r.l.</v>
          </cell>
          <cell r="F661" t="str">
            <v>02928690599</v>
          </cell>
        </row>
        <row r="662">
          <cell r="A662" t="str">
            <v>FCD0000661</v>
          </cell>
          <cell r="E662" t="str">
            <v>frigoemme srl</v>
          </cell>
          <cell r="F662" t="str">
            <v>00787530674</v>
          </cell>
        </row>
        <row r="663">
          <cell r="A663" t="str">
            <v>FCD0000662</v>
          </cell>
          <cell r="E663" t="str">
            <v>PASTIFICIO VALLEORO SRL</v>
          </cell>
          <cell r="F663" t="str">
            <v>12964291004</v>
          </cell>
        </row>
        <row r="664">
          <cell r="A664" t="str">
            <v>FCD0000663</v>
          </cell>
          <cell r="E664" t="str">
            <v xml:space="preserve"> PALOMBINI QUINTO</v>
          </cell>
          <cell r="F664" t="str">
            <v>PLMQNT63C09A044P</v>
          </cell>
        </row>
        <row r="665">
          <cell r="A665" t="str">
            <v>FCD0000664</v>
          </cell>
          <cell r="E665" t="str">
            <v>M &amp; L International</v>
          </cell>
          <cell r="F665" t="str">
            <v>02864380593</v>
          </cell>
        </row>
        <row r="666">
          <cell r="A666" t="str">
            <v>FCD0000665</v>
          </cell>
          <cell r="E666" t="str">
            <v>Habitat Legno S.r.l.</v>
          </cell>
          <cell r="F666" t="str">
            <v>04380790982</v>
          </cell>
        </row>
        <row r="667">
          <cell r="A667" t="str">
            <v>FCD0000666</v>
          </cell>
          <cell r="E667" t="str">
            <v>PAOLUCCI LIQUORI INT SRL</v>
          </cell>
          <cell r="F667" t="str">
            <v>01738330602</v>
          </cell>
        </row>
        <row r="668">
          <cell r="A668" t="str">
            <v>FCD0000667</v>
          </cell>
          <cell r="E668" t="str">
            <v>LC LOGISTIC SOCIETA' A RESPONSABILITA' LIMITATA SEMPLIFICATA</v>
          </cell>
          <cell r="F668" t="str">
            <v>16063001008</v>
          </cell>
        </row>
        <row r="669">
          <cell r="A669" t="str">
            <v>FCD0000668</v>
          </cell>
          <cell r="E669" t="str">
            <v>SERITEL S.R.L.</v>
          </cell>
          <cell r="F669" t="str">
            <v>01016550574</v>
          </cell>
        </row>
        <row r="670">
          <cell r="A670" t="str">
            <v>FCD0000669</v>
          </cell>
          <cell r="E670" t="str">
            <v>V. ANTONIOLI SRL</v>
          </cell>
          <cell r="F670" t="str">
            <v>00464600584</v>
          </cell>
        </row>
        <row r="671">
          <cell r="A671" t="str">
            <v>FCD0000670</v>
          </cell>
          <cell r="E671" t="str">
            <v>MARMI ITALIANI S.R.L.</v>
          </cell>
          <cell r="F671" t="str">
            <v>12446721008</v>
          </cell>
        </row>
        <row r="672">
          <cell r="A672" t="str">
            <v>FCD0000671</v>
          </cell>
          <cell r="E672" t="str">
            <v>TALAMONTI GROUP SRL</v>
          </cell>
          <cell r="F672" t="str">
            <v>01767250440</v>
          </cell>
        </row>
        <row r="673">
          <cell r="A673" t="str">
            <v>FCD0000672</v>
          </cell>
          <cell r="E673" t="str">
            <v>SIC S.R.L.</v>
          </cell>
          <cell r="F673" t="str">
            <v>02595990603</v>
          </cell>
        </row>
        <row r="674">
          <cell r="A674" t="str">
            <v>FCD0000673</v>
          </cell>
          <cell r="E674" t="str">
            <v>CENTRIMETRO ZERO SOCIETA’ COOPERATIVA SOCIALE</v>
          </cell>
          <cell r="F674" t="str">
            <v>01495380444</v>
          </cell>
        </row>
        <row r="675">
          <cell r="A675" t="str">
            <v>FCD0000674</v>
          </cell>
          <cell r="E675" t="str">
            <v>tecnosystem magnanti</v>
          </cell>
          <cell r="F675" t="str">
            <v>02146240599</v>
          </cell>
        </row>
        <row r="676">
          <cell r="A676" t="str">
            <v>FCD0000675</v>
          </cell>
          <cell r="E676" t="str">
            <v>PRO.CART S.R.L.</v>
          </cell>
          <cell r="F676" t="str">
            <v>01978580601</v>
          </cell>
        </row>
        <row r="677">
          <cell r="A677" t="str">
            <v>FCD0000676</v>
          </cell>
          <cell r="E677" t="str">
            <v>Birrificio Artigianale Hoppymo S.r.l.s.</v>
          </cell>
          <cell r="F677" t="str">
            <v>02505380440</v>
          </cell>
        </row>
        <row r="678">
          <cell r="A678" t="str">
            <v>FCD0000677</v>
          </cell>
          <cell r="E678" t="str">
            <v>ARCO INDUSTRIE SRL</v>
          </cell>
          <cell r="F678" t="str">
            <v>01662260445</v>
          </cell>
        </row>
        <row r="679">
          <cell r="A679" t="str">
            <v>FCD0000678</v>
          </cell>
          <cell r="E679" t="str">
            <v>IMPRIMERE SRL</v>
          </cell>
          <cell r="F679" t="str">
            <v>01832960445</v>
          </cell>
        </row>
        <row r="680">
          <cell r="A680" t="str">
            <v>FCD0000679</v>
          </cell>
          <cell r="E680" t="str">
            <v>modulpav srl</v>
          </cell>
          <cell r="F680" t="str">
            <v>02792220606</v>
          </cell>
        </row>
        <row r="681">
          <cell r="A681" t="str">
            <v>FCD0000680</v>
          </cell>
          <cell r="E681" t="str">
            <v>G&amp;G DISTRIBUZIONE S.R.L.</v>
          </cell>
          <cell r="F681" t="str">
            <v>11474981005</v>
          </cell>
        </row>
        <row r="682">
          <cell r="A682" t="str">
            <v>FCD0000681</v>
          </cell>
          <cell r="E682" t="str">
            <v>ANTICHE FONTI DI COTTORELLA S.P.A.</v>
          </cell>
          <cell r="F682" t="str">
            <v>00042030577</v>
          </cell>
        </row>
        <row r="683">
          <cell r="A683" t="str">
            <v>FCD0000682</v>
          </cell>
          <cell r="E683" t="str">
            <v>Save As srl</v>
          </cell>
          <cell r="F683" t="str">
            <v>02407680442</v>
          </cell>
        </row>
        <row r="684">
          <cell r="A684" t="str">
            <v>FCD0000683</v>
          </cell>
          <cell r="E684" t="str">
            <v>Autocarrozzeria F.lli Miliucci S.n.c. di Miliucci Fernando e Giuseppe</v>
          </cell>
          <cell r="F684" t="str">
            <v>01597030590</v>
          </cell>
        </row>
        <row r="685">
          <cell r="A685" t="str">
            <v>FCD0000684</v>
          </cell>
          <cell r="E685" t="str">
            <v>SOCIETA’ MECMARMI A RESP. LIMITATA</v>
          </cell>
          <cell r="F685" t="str">
            <v>00101380442</v>
          </cell>
        </row>
        <row r="686">
          <cell r="A686" t="str">
            <v>FCD0000685</v>
          </cell>
          <cell r="E686" t="str">
            <v>FIMAR DOLCI SRL</v>
          </cell>
          <cell r="F686" t="str">
            <v>01648980595</v>
          </cell>
        </row>
        <row r="687">
          <cell r="A687" t="str">
            <v>FCD0000686</v>
          </cell>
          <cell r="E687" t="str">
            <v>Bimec Società a Responsabilità Limitata Semplificata</v>
          </cell>
          <cell r="F687" t="str">
            <v>02782150599</v>
          </cell>
        </row>
        <row r="688">
          <cell r="A688" t="str">
            <v>FCD0000687</v>
          </cell>
          <cell r="E688" t="str">
            <v>FIORLETTA CANTIERI S.R.L.</v>
          </cell>
          <cell r="F688" t="str">
            <v>10404321001</v>
          </cell>
        </row>
        <row r="689">
          <cell r="A689" t="str">
            <v>FCD0000688</v>
          </cell>
          <cell r="E689" t="str">
            <v>DEATECH SRL</v>
          </cell>
          <cell r="F689" t="str">
            <v>02400250441</v>
          </cell>
        </row>
        <row r="690">
          <cell r="A690" t="str">
            <v>FCD0000689</v>
          </cell>
          <cell r="E690" t="str">
            <v>MECCANICA CORSETTI SNC</v>
          </cell>
          <cell r="F690" t="str">
            <v>02109450607</v>
          </cell>
        </row>
        <row r="691">
          <cell r="A691" t="str">
            <v>FCD0000690</v>
          </cell>
          <cell r="E691" t="str">
            <v>FITT SPA</v>
          </cell>
          <cell r="F691" t="str">
            <v>00162620249</v>
          </cell>
        </row>
        <row r="692">
          <cell r="A692" t="str">
            <v>FCD0000691</v>
          </cell>
          <cell r="E692" t="str">
            <v>FANEB SRL</v>
          </cell>
          <cell r="F692" t="str">
            <v>02910650601</v>
          </cell>
        </row>
        <row r="693">
          <cell r="A693" t="str">
            <v>FCD0000692</v>
          </cell>
          <cell r="E693" t="str">
            <v>Antiche Fornaci srl</v>
          </cell>
          <cell r="F693" t="str">
            <v>02561070604</v>
          </cell>
        </row>
        <row r="694">
          <cell r="A694" t="str">
            <v>FCD0000693</v>
          </cell>
          <cell r="E694" t="str">
            <v>MODULBLOC SRL</v>
          </cell>
          <cell r="F694" t="str">
            <v>02792210607</v>
          </cell>
        </row>
        <row r="695">
          <cell r="A695" t="str">
            <v>FCD0000694</v>
          </cell>
          <cell r="E695" t="str">
            <v>DEPA ACCIAI S.R.L. UNIPERSONALE</v>
          </cell>
          <cell r="F695" t="str">
            <v>02348610607</v>
          </cell>
        </row>
        <row r="696">
          <cell r="A696" t="str">
            <v>FCD0000695</v>
          </cell>
          <cell r="E696" t="str">
            <v>H.T.S. ELETTROMECCANICA SRL</v>
          </cell>
          <cell r="F696" t="str">
            <v>01722120260</v>
          </cell>
        </row>
        <row r="697">
          <cell r="A697" t="str">
            <v>FCD0000696</v>
          </cell>
          <cell r="E697" t="str">
            <v>FORINT SPA</v>
          </cell>
          <cell r="F697" t="str">
            <v>00167200245</v>
          </cell>
        </row>
        <row r="698">
          <cell r="A698" t="str">
            <v>FCD0000697</v>
          </cell>
          <cell r="E698" t="str">
            <v>MECCANICA S. GIORGIO</v>
          </cell>
          <cell r="F698" t="str">
            <v>01825700444</v>
          </cell>
        </row>
        <row r="699">
          <cell r="A699" t="str">
            <v>FCD0000698</v>
          </cell>
          <cell r="E699" t="str">
            <v>Polymer Srl</v>
          </cell>
          <cell r="F699" t="str">
            <v>02855000598</v>
          </cell>
        </row>
        <row r="700">
          <cell r="A700" t="str">
            <v>FCD0000699</v>
          </cell>
          <cell r="E700" t="str">
            <v>FOOD COMPANY SRL</v>
          </cell>
          <cell r="F700" t="str">
            <v>01946240676</v>
          </cell>
        </row>
        <row r="701">
          <cell r="A701" t="str">
            <v>FCD0000700</v>
          </cell>
          <cell r="E701" t="str">
            <v>LU.CE. S.R.L.</v>
          </cell>
          <cell r="F701" t="str">
            <v>02564320428</v>
          </cell>
        </row>
        <row r="702">
          <cell r="A702" t="str">
            <v>FCD0000701</v>
          </cell>
          <cell r="E702" t="str">
            <v>ma.gi.co di colarizi daniele &amp; c. sas</v>
          </cell>
          <cell r="F702" t="str">
            <v>01266480449</v>
          </cell>
        </row>
        <row r="703">
          <cell r="A703" t="str">
            <v>FCD0000702</v>
          </cell>
          <cell r="E703" t="str">
            <v>Sainato e Vannini S.r.l.</v>
          </cell>
          <cell r="F703" t="str">
            <v>05893351006</v>
          </cell>
        </row>
        <row r="704">
          <cell r="A704" t="str">
            <v>FCD0000703</v>
          </cell>
          <cell r="E704" t="str">
            <v>MA SRL</v>
          </cell>
          <cell r="F704" t="str">
            <v>01101540761</v>
          </cell>
        </row>
        <row r="705">
          <cell r="A705" t="str">
            <v>FCD0000704</v>
          </cell>
          <cell r="E705" t="str">
            <v>MDL DI MASSIMILIANO DI LORENZO</v>
          </cell>
          <cell r="F705" t="str">
            <v>DLRMSM70A01C093V</v>
          </cell>
        </row>
        <row r="706">
          <cell r="A706" t="str">
            <v>FCD0000705</v>
          </cell>
          <cell r="E706" t="str">
            <v>MATERIAL HANDLING SYSTEMS SRL</v>
          </cell>
          <cell r="F706" t="str">
            <v>13091941008</v>
          </cell>
        </row>
        <row r="707">
          <cell r="A707" t="str">
            <v>FCD0000706</v>
          </cell>
          <cell r="E707" t="str">
            <v>BEAUMONT ITALIA</v>
          </cell>
          <cell r="F707" t="str">
            <v>00557750577</v>
          </cell>
        </row>
        <row r="708">
          <cell r="A708" t="str">
            <v>FCD0000707</v>
          </cell>
          <cell r="E708" t="str">
            <v>ESSEVUEMME FALEGNAMERIA S.R.L</v>
          </cell>
          <cell r="F708" t="str">
            <v>02089460444</v>
          </cell>
        </row>
        <row r="709">
          <cell r="A709" t="str">
            <v>FCD0000708</v>
          </cell>
          <cell r="E709" t="str">
            <v>EXTI SNC DI TRAINI ALESSANDRO E GASPARRI MARCO</v>
          </cell>
          <cell r="F709" t="str">
            <v>01938770441</v>
          </cell>
        </row>
        <row r="710">
          <cell r="A710" t="str">
            <v>FCD0000709</v>
          </cell>
          <cell r="E710" t="str">
            <v>L'OFFICINA DI JOE</v>
          </cell>
          <cell r="F710" t="str">
            <v>RBNGNN64E71H769Y</v>
          </cell>
        </row>
        <row r="711">
          <cell r="A711" t="str">
            <v>FCD0000710</v>
          </cell>
          <cell r="E711" t="str">
            <v>MECAL</v>
          </cell>
          <cell r="F711" t="str">
            <v>02191870605</v>
          </cell>
        </row>
        <row r="712">
          <cell r="A712" t="str">
            <v>FCD0000711</v>
          </cell>
          <cell r="E712" t="str">
            <v>PIETRA 4.0 SRL SEMPLIFICATA</v>
          </cell>
          <cell r="F712" t="str">
            <v>02328580440</v>
          </cell>
        </row>
        <row r="713">
          <cell r="A713" t="str">
            <v>FCD0000712</v>
          </cell>
          <cell r="E713" t="str">
            <v>A.D.I. S.N.C. DI AGOSTINI GIOVANNI E D'ANGELO GIACINTO</v>
          </cell>
          <cell r="F713" t="str">
            <v>01441870449</v>
          </cell>
        </row>
        <row r="714">
          <cell r="A714" t="str">
            <v>FCD0000713</v>
          </cell>
          <cell r="E714" t="str">
            <v>FRANCESCO PISANI &amp; FIGLI SPA</v>
          </cell>
          <cell r="F714" t="str">
            <v>00090530601</v>
          </cell>
        </row>
        <row r="715">
          <cell r="A715" t="str">
            <v>FCD0000714</v>
          </cell>
          <cell r="E715" t="str">
            <v>Ignis Impianti Srl</v>
          </cell>
          <cell r="F715" t="str">
            <v>02498310446</v>
          </cell>
        </row>
        <row r="716">
          <cell r="A716" t="str">
            <v>FCD0000715</v>
          </cell>
          <cell r="E716" t="str">
            <v>Antico Molino Santa Chiara di Castelli Amedeo</v>
          </cell>
          <cell r="F716" t="str">
            <v>CSTMDA71T14A462O</v>
          </cell>
        </row>
        <row r="717">
          <cell r="A717" t="str">
            <v>FCD0000716</v>
          </cell>
          <cell r="E717" t="str">
            <v>O.C.M. SRL</v>
          </cell>
          <cell r="F717" t="str">
            <v>01675360604</v>
          </cell>
        </row>
        <row r="718">
          <cell r="A718" t="str">
            <v>FCD0000717</v>
          </cell>
          <cell r="E718" t="str">
            <v>D.A. DESIGN GROUP S.R.L.</v>
          </cell>
          <cell r="F718" t="str">
            <v>02342490592</v>
          </cell>
        </row>
        <row r="719">
          <cell r="A719" t="str">
            <v>FCD0000718</v>
          </cell>
          <cell r="E719" t="str">
            <v>THAT'S AMORE PET</v>
          </cell>
          <cell r="F719" t="str">
            <v>16889471005</v>
          </cell>
        </row>
        <row r="720">
          <cell r="A720" t="str">
            <v>FCD0000719</v>
          </cell>
          <cell r="E720" t="str">
            <v>IDI FARMACEUTICI SRL</v>
          </cell>
          <cell r="F720" t="str">
            <v>07271001005</v>
          </cell>
        </row>
        <row r="721">
          <cell r="A721" t="str">
            <v>FCD0000720</v>
          </cell>
          <cell r="E721" t="str">
            <v>INOX CMP Srl</v>
          </cell>
          <cell r="F721" t="str">
            <v>01414920593</v>
          </cell>
        </row>
        <row r="722">
          <cell r="A722" t="str">
            <v>FCD0000721</v>
          </cell>
          <cell r="E722" t="str">
            <v>LAVORAZIONI ARTISTICHE S.R.L.</v>
          </cell>
          <cell r="F722" t="str">
            <v>03034710602</v>
          </cell>
        </row>
        <row r="723">
          <cell r="A723" t="str">
            <v>FCD0000722</v>
          </cell>
          <cell r="E723" t="str">
            <v>COSMOCOLOR SRL</v>
          </cell>
          <cell r="F723" t="str">
            <v>01540120449</v>
          </cell>
        </row>
        <row r="724">
          <cell r="A724" t="str">
            <v>FCD0000723</v>
          </cell>
          <cell r="E724" t="str">
            <v>VALLECAUDINA ENERGIE RINNOVABILI SRL</v>
          </cell>
          <cell r="F724" t="str">
            <v>02682810425</v>
          </cell>
        </row>
        <row r="725">
          <cell r="A725" t="str">
            <v>FCD0000724</v>
          </cell>
          <cell r="E725" t="str">
            <v>COMPAGNO GIOVANNI</v>
          </cell>
          <cell r="F725" t="str">
            <v>CMPGNN61A18H444V</v>
          </cell>
        </row>
        <row r="726">
          <cell r="A726" t="str">
            <v>FCD0000725</v>
          </cell>
          <cell r="E726" t="str">
            <v>LABORATORIO ODONTOTECNICO STRACCIA TONY ANGELO</v>
          </cell>
          <cell r="F726" t="str">
            <v>STRTYN67A20Z614P</v>
          </cell>
        </row>
        <row r="727">
          <cell r="A727" t="str">
            <v>FCD0000726</v>
          </cell>
          <cell r="E727" t="str">
            <v>EUROPOMELLA S.P.A</v>
          </cell>
          <cell r="F727" t="str">
            <v>02316000609</v>
          </cell>
        </row>
        <row r="728">
          <cell r="A728" t="str">
            <v>FCD0000727</v>
          </cell>
          <cell r="E728" t="str">
            <v>meccanica sugamsosto srl</v>
          </cell>
          <cell r="F728" t="str">
            <v>02975550597</v>
          </cell>
        </row>
        <row r="729">
          <cell r="A729" t="str">
            <v>FCD0000728</v>
          </cell>
          <cell r="E729" t="str">
            <v>TRENDFASHION S.R.L.</v>
          </cell>
          <cell r="F729" t="str">
            <v>02112610445</v>
          </cell>
        </row>
        <row r="730">
          <cell r="A730" t="str">
            <v>FCD0000729</v>
          </cell>
          <cell r="E730" t="str">
            <v>TUBI'</v>
          </cell>
          <cell r="F730" t="str">
            <v>02461210441</v>
          </cell>
        </row>
        <row r="731">
          <cell r="A731" t="str">
            <v>FCD0000730</v>
          </cell>
          <cell r="E731" t="str">
            <v>Prestige Auto Srl</v>
          </cell>
          <cell r="F731" t="str">
            <v>02198420446</v>
          </cell>
        </row>
        <row r="732">
          <cell r="A732" t="str">
            <v>FCD0000731</v>
          </cell>
          <cell r="E732" t="str">
            <v>GREY MECH SRLS - UNIPERSONALE</v>
          </cell>
          <cell r="F732" t="str">
            <v>03054790609</v>
          </cell>
        </row>
        <row r="733">
          <cell r="A733" t="str">
            <v>FCD0000732</v>
          </cell>
          <cell r="E733" t="str">
            <v>CGS SRLS</v>
          </cell>
          <cell r="F733" t="str">
            <v>03209660608</v>
          </cell>
        </row>
        <row r="734">
          <cell r="A734" t="str">
            <v>FCD0000733</v>
          </cell>
          <cell r="E734" t="str">
            <v>MONDOLEGNO DI ODDI VALERIANO</v>
          </cell>
          <cell r="F734" t="str">
            <v>DDOVRN70A29H769Z</v>
          </cell>
        </row>
        <row r="735">
          <cell r="A735" t="str">
            <v>FCD0000734</v>
          </cell>
          <cell r="E735" t="str">
            <v>Centro Produzione Olio F.lli De Gregoris S.r.l.</v>
          </cell>
          <cell r="F735" t="str">
            <v>01521350593</v>
          </cell>
        </row>
        <row r="736">
          <cell r="A736" t="str">
            <v>FCD0000735</v>
          </cell>
          <cell r="E736" t="str">
            <v>UNIONE AGRICOLTORI ITRANI SOCIETA’ COOPERATIVA</v>
          </cell>
          <cell r="F736" t="str">
            <v>81002950590</v>
          </cell>
        </row>
        <row r="737">
          <cell r="A737" t="str">
            <v>FCD0000736</v>
          </cell>
          <cell r="E737" t="str">
            <v>Tecnologie Galvaniche Innocenti S.r.l.</v>
          </cell>
          <cell r="F737" t="str">
            <v>01597200607</v>
          </cell>
        </row>
        <row r="738">
          <cell r="A738" t="str">
            <v>FCD0000737</v>
          </cell>
          <cell r="E738" t="str">
            <v>I.S.AL SYSTEM SRL</v>
          </cell>
          <cell r="F738" t="str">
            <v>00769430570</v>
          </cell>
        </row>
        <row r="739">
          <cell r="A739" t="str">
            <v>FCD0000738</v>
          </cell>
          <cell r="E739" t="str">
            <v>CLAGI SOCIETA' A RESPONSABILITA' LIMITATA SEMPLIFICATA</v>
          </cell>
          <cell r="F739" t="str">
            <v>02241220447</v>
          </cell>
        </row>
        <row r="740">
          <cell r="A740" t="str">
            <v>FCD0000739</v>
          </cell>
          <cell r="E740" t="str">
            <v>IM.PROGET SRL</v>
          </cell>
          <cell r="F740" t="str">
            <v>07763791006</v>
          </cell>
        </row>
        <row r="741">
          <cell r="A741" t="str">
            <v>FCD0000740</v>
          </cell>
          <cell r="E741" t="str">
            <v>Artigiana Design S.r.l.</v>
          </cell>
          <cell r="F741" t="str">
            <v xml:space="preserve"> 1096562100</v>
          </cell>
        </row>
        <row r="742">
          <cell r="A742" t="str">
            <v>FCD0000741</v>
          </cell>
          <cell r="E742" t="str">
            <v>Innocenti Holding S.r.l.</v>
          </cell>
          <cell r="F742" t="str">
            <v>03215400601</v>
          </cell>
        </row>
        <row r="743">
          <cell r="A743" t="str">
            <v>FCD0000742</v>
          </cell>
          <cell r="E743" t="str">
            <v>Metal Engineering S.r.l.</v>
          </cell>
          <cell r="F743" t="str">
            <v>02853230593</v>
          </cell>
        </row>
        <row r="744">
          <cell r="A744" t="str">
            <v>FCD0000743</v>
          </cell>
          <cell r="E744" t="str">
            <v>LO SCARROZZINO DI MERCATANTI KATIA</v>
          </cell>
          <cell r="F744" t="str">
            <v>MRCKTA79A71A462O</v>
          </cell>
        </row>
        <row r="745">
          <cell r="A745" t="str">
            <v>FCD0000744</v>
          </cell>
          <cell r="E745" t="str">
            <v>LD SERRAMENTI DI LUCA DETOND</v>
          </cell>
          <cell r="F745" t="str">
            <v>DTNLCU71B25C104W</v>
          </cell>
        </row>
        <row r="746">
          <cell r="A746" t="str">
            <v>FCD0000745</v>
          </cell>
          <cell r="E746" t="str">
            <v>BIEMMELASER S.R.L.</v>
          </cell>
          <cell r="F746" t="str">
            <v>02966200590</v>
          </cell>
        </row>
        <row r="747">
          <cell r="A747" t="str">
            <v>FCD0000746</v>
          </cell>
          <cell r="E747" t="str">
            <v>REAXING SRL</v>
          </cell>
          <cell r="F747" t="str">
            <v>09714810968</v>
          </cell>
        </row>
        <row r="748">
          <cell r="A748" t="str">
            <v>FCD0000747</v>
          </cell>
          <cell r="E748" t="str">
            <v>MARINI IMPIANTI INDUSTRIALI SPA</v>
          </cell>
          <cell r="F748" t="str">
            <v>01913620595</v>
          </cell>
        </row>
        <row r="749">
          <cell r="A749" t="str">
            <v>FCD0000748</v>
          </cell>
          <cell r="E749" t="str">
            <v>TECHNO AIR CO.DE. SRL</v>
          </cell>
          <cell r="F749" t="str">
            <v>02871460420</v>
          </cell>
        </row>
        <row r="750">
          <cell r="A750" t="str">
            <v>FCD0000749</v>
          </cell>
          <cell r="E750" t="str">
            <v>S.I.ME.P.   SNC  DI ALTOBELLI LUIGI &amp; COLUMBRO FERNANDO</v>
          </cell>
          <cell r="F750" t="str">
            <v>01682120595</v>
          </cell>
        </row>
        <row r="751">
          <cell r="A751" t="str">
            <v>FCD0000750</v>
          </cell>
          <cell r="E751" t="str">
            <v>SIMAT Srl</v>
          </cell>
          <cell r="F751" t="str">
            <v>02217050596</v>
          </cell>
        </row>
        <row r="752">
          <cell r="A752" t="str">
            <v>FCD0000751</v>
          </cell>
          <cell r="E752" t="str">
            <v>ABL S.R.L.</v>
          </cell>
          <cell r="F752" t="str">
            <v>04494751003</v>
          </cell>
        </row>
        <row r="753">
          <cell r="A753" t="str">
            <v>FCD0000752</v>
          </cell>
          <cell r="E753" t="str">
            <v>Mollificio Centro Italia Srl</v>
          </cell>
          <cell r="F753" t="str">
            <v>02499500607</v>
          </cell>
        </row>
        <row r="754">
          <cell r="A754" t="str">
            <v>FCD0000753</v>
          </cell>
          <cell r="E754" t="str">
            <v>OCM ITALIA SRL</v>
          </cell>
          <cell r="F754" t="str">
            <v>02411220607</v>
          </cell>
        </row>
        <row r="755">
          <cell r="A755" t="str">
            <v>FCD0000754</v>
          </cell>
          <cell r="E755" t="str">
            <v>GALIANO S.R.L.</v>
          </cell>
          <cell r="F755" t="str">
            <v>02090020591</v>
          </cell>
        </row>
        <row r="756">
          <cell r="A756" t="str">
            <v>FCD0000755</v>
          </cell>
          <cell r="E756" t="str">
            <v>CO.ME.DE. S.R.L</v>
          </cell>
          <cell r="F756" t="str">
            <v>02947870594</v>
          </cell>
        </row>
        <row r="757">
          <cell r="A757" t="str">
            <v>FCD0000756</v>
          </cell>
          <cell r="E757" t="str">
            <v>papillon p di capoferri rosella &amp; c. sas</v>
          </cell>
          <cell r="F757" t="str">
            <v>02166750444</v>
          </cell>
        </row>
        <row r="758">
          <cell r="A758" t="str">
            <v>FCD0000757</v>
          </cell>
          <cell r="E758" t="str">
            <v>Welcome spa</v>
          </cell>
          <cell r="F758" t="str">
            <v>14476301008</v>
          </cell>
        </row>
        <row r="759">
          <cell r="A759" t="str">
            <v>FCD0000758</v>
          </cell>
          <cell r="E759" t="str">
            <v>Tecnitalia S.r.l.</v>
          </cell>
          <cell r="F759" t="str">
            <v>01720210598</v>
          </cell>
        </row>
        <row r="760">
          <cell r="A760" t="str">
            <v>FCD0000759</v>
          </cell>
          <cell r="E760" t="str">
            <v>E9 S.r.l.</v>
          </cell>
          <cell r="F760" t="str">
            <v>01875510446</v>
          </cell>
        </row>
        <row r="761">
          <cell r="A761" t="str">
            <v>FCD0000760</v>
          </cell>
          <cell r="E761" t="str">
            <v>C.I.M.A DI DEL MONTE ADRIANO E C</v>
          </cell>
          <cell r="F761" t="str">
            <v>02006310607</v>
          </cell>
        </row>
        <row r="762">
          <cell r="A762" t="str">
            <v>FCD0000761</v>
          </cell>
          <cell r="E762" t="str">
            <v>S E G TECHNOLOGIES SRL</v>
          </cell>
          <cell r="F762" t="str">
            <v>02524410608</v>
          </cell>
        </row>
        <row r="763">
          <cell r="A763" t="str">
            <v>FCD0000762</v>
          </cell>
          <cell r="E763" t="str">
            <v>ICODEL S.r.l.</v>
          </cell>
          <cell r="F763" t="str">
            <v>02145020596</v>
          </cell>
        </row>
        <row r="764">
          <cell r="A764" t="str">
            <v>FCD0000763</v>
          </cell>
          <cell r="E764" t="str">
            <v>JOHNSON HEALT TECH ITALIA S.P.A. IN FORMA ABBREVIATA JHT ITALIA S.P.A.</v>
          </cell>
          <cell r="F764" t="str">
            <v>01837060449</v>
          </cell>
        </row>
        <row r="765">
          <cell r="A765" t="str">
            <v>FCD0000764</v>
          </cell>
          <cell r="E765" t="str">
            <v>LE FORNARINE DI PADURARIU MARIUS DANIEL</v>
          </cell>
          <cell r="F765" t="str">
            <v>PDRMSD89T16Z129R</v>
          </cell>
        </row>
        <row r="766">
          <cell r="A766" t="str">
            <v>FCD0000765</v>
          </cell>
          <cell r="E766" t="str">
            <v>RIETIFLEX DI TORTELLI PASQUALE E DONOTALLA S.N.C.</v>
          </cell>
          <cell r="F766" t="str">
            <v>01083290575</v>
          </cell>
        </row>
        <row r="767">
          <cell r="A767" t="str">
            <v>FCD0000766</v>
          </cell>
          <cell r="E767" t="str">
            <v>I.B.M.S. Design S.r.l.</v>
          </cell>
          <cell r="F767" t="str">
            <v>02698190598</v>
          </cell>
        </row>
        <row r="768">
          <cell r="A768" t="str">
            <v>FCD0000767</v>
          </cell>
          <cell r="E768" t="str">
            <v>KONIA SRL</v>
          </cell>
          <cell r="F768" t="str">
            <v>01551290446</v>
          </cell>
        </row>
        <row r="769">
          <cell r="A769" t="str">
            <v>FCD0000768</v>
          </cell>
          <cell r="E769" t="str">
            <v>PO.LI.GRAF SRL</v>
          </cell>
          <cell r="F769" t="str">
            <v>08122610580</v>
          </cell>
        </row>
        <row r="770">
          <cell r="A770" t="str">
            <v>FCD0000769</v>
          </cell>
          <cell r="E770" t="str">
            <v>Steel &amp; Power s.r.l.</v>
          </cell>
          <cell r="F770" t="str">
            <v>02947270597</v>
          </cell>
        </row>
        <row r="771">
          <cell r="A771" t="str">
            <v>FCD0000770</v>
          </cell>
          <cell r="E771" t="str">
            <v>CERBONI LEGNAMI DI CERBONI MARCO &amp; C. S.n.c.</v>
          </cell>
          <cell r="F771" t="str">
            <v>01416220448</v>
          </cell>
        </row>
        <row r="772">
          <cell r="A772" t="str">
            <v>FCD0000771</v>
          </cell>
          <cell r="E772" t="str">
            <v>E-SMART SERVICE SRL</v>
          </cell>
          <cell r="F772" t="str">
            <v>02110830664</v>
          </cell>
        </row>
        <row r="773">
          <cell r="A773" t="str">
            <v>FCD0000772</v>
          </cell>
          <cell r="E773" t="str">
            <v>DG 3.0 DI SACRIPANTI SABRINA</v>
          </cell>
          <cell r="F773" t="str">
            <v>SCRSRN71C51H769K</v>
          </cell>
        </row>
        <row r="774">
          <cell r="A774" t="str">
            <v>FCD0000773</v>
          </cell>
          <cell r="E774" t="str">
            <v>IQSERVICE SRL</v>
          </cell>
          <cell r="F774" t="str">
            <v>03160450601</v>
          </cell>
        </row>
        <row r="775">
          <cell r="A775" t="str">
            <v>FCD0000774</v>
          </cell>
          <cell r="E775" t="str">
            <v>ICS TECHNOLOGIES S.R.L.</v>
          </cell>
          <cell r="F775" t="str">
            <v>02240540449</v>
          </cell>
        </row>
        <row r="776">
          <cell r="A776" t="str">
            <v>FCD0000775</v>
          </cell>
          <cell r="E776" t="str">
            <v>PLASTEX SRL</v>
          </cell>
          <cell r="F776" t="str">
            <v>02581150592</v>
          </cell>
        </row>
        <row r="777">
          <cell r="A777" t="str">
            <v>FCD0000776</v>
          </cell>
          <cell r="E777" t="str">
            <v>SA.MA di Mastracci Angelo e Saccucci Giuseppe sns</v>
          </cell>
          <cell r="F777" t="str">
            <v>01968410603</v>
          </cell>
        </row>
        <row r="778">
          <cell r="A778" t="str">
            <v>FCD0000777</v>
          </cell>
          <cell r="E778" t="str">
            <v>PANIFICIO VANNICOLA DOMENICO E C.</v>
          </cell>
          <cell r="F778" t="str">
            <v>01008010447</v>
          </cell>
        </row>
        <row r="779">
          <cell r="A779" t="str">
            <v>FCD0000778</v>
          </cell>
          <cell r="E779" t="str">
            <v>CO.ME.P. srl</v>
          </cell>
          <cell r="F779" t="str">
            <v>01047610595</v>
          </cell>
        </row>
        <row r="780">
          <cell r="A780" t="str">
            <v>FCD0000779</v>
          </cell>
          <cell r="E780" t="str">
            <v>Fra Cocci Srl</v>
          </cell>
          <cell r="F780" t="str">
            <v>02328350448</v>
          </cell>
        </row>
        <row r="781">
          <cell r="A781" t="str">
            <v>FCD0000780</v>
          </cell>
          <cell r="E781" t="str">
            <v>PICENA IMBALLAGGI S.R.L.</v>
          </cell>
          <cell r="F781" t="str">
            <v>02392740441</v>
          </cell>
        </row>
        <row r="782">
          <cell r="A782" t="str">
            <v>FCD0000781</v>
          </cell>
          <cell r="E782" t="str">
            <v>G.E.M. elettronica</v>
          </cell>
          <cell r="F782" t="str">
            <v>00360680441</v>
          </cell>
        </row>
        <row r="783">
          <cell r="A783" t="str">
            <v>FCD0000782</v>
          </cell>
          <cell r="E783" t="str">
            <v>G.R. TRATTAMENTI TERMICI-GRTT SRL</v>
          </cell>
          <cell r="F783" t="str">
            <v>01340500592</v>
          </cell>
        </row>
        <row r="784">
          <cell r="A784" t="str">
            <v>FCD0000783</v>
          </cell>
          <cell r="E784" t="str">
            <v>Azienda Agricola Ciriaci di Scendoni Paolo e C. sas</v>
          </cell>
          <cell r="F784" t="str">
            <v>01952370441</v>
          </cell>
        </row>
        <row r="785">
          <cell r="A785" t="str">
            <v>FCD0000784</v>
          </cell>
          <cell r="E785" t="str">
            <v>SANTABONA S.R.L.</v>
          </cell>
          <cell r="F785" t="str">
            <v>15008381004</v>
          </cell>
        </row>
        <row r="786">
          <cell r="A786" t="str">
            <v>FCD0000785</v>
          </cell>
          <cell r="E786" t="str">
            <v>INGEGNERIA &amp; SOFTWARE SPA</v>
          </cell>
          <cell r="F786" t="str">
            <v>01374110599</v>
          </cell>
        </row>
        <row r="787">
          <cell r="A787" t="str">
            <v>FCD0000786</v>
          </cell>
          <cell r="E787" t="str">
            <v>EDER CHIMICA - S.R.L.</v>
          </cell>
          <cell r="F787" t="str">
            <v>00354800609</v>
          </cell>
        </row>
        <row r="788">
          <cell r="A788" t="str">
            <v>FCD0000787</v>
          </cell>
          <cell r="E788" t="str">
            <v>BBA SRL</v>
          </cell>
          <cell r="F788" t="str">
            <v>01700170440</v>
          </cell>
        </row>
        <row r="789">
          <cell r="A789" t="str">
            <v>FCD0000788</v>
          </cell>
          <cell r="E789" t="str">
            <v>Street Food Srls</v>
          </cell>
          <cell r="F789" t="str">
            <v>03040760591</v>
          </cell>
        </row>
        <row r="790">
          <cell r="A790" t="str">
            <v>FCD0000789</v>
          </cell>
          <cell r="E790" t="str">
            <v>PEROTTI CAVI S.A.S.</v>
          </cell>
          <cell r="F790" t="str">
            <v>01587320449</v>
          </cell>
        </row>
        <row r="791">
          <cell r="A791" t="str">
            <v>FCD0000790</v>
          </cell>
          <cell r="E791" t="str">
            <v>LINEA SPORT 90 SRL</v>
          </cell>
          <cell r="F791" t="str">
            <v>01481500591</v>
          </cell>
        </row>
        <row r="792">
          <cell r="A792" t="str">
            <v>FCD0000791</v>
          </cell>
          <cell r="E792" t="str">
            <v>SEMA SRL</v>
          </cell>
          <cell r="F792" t="str">
            <v>00795720572</v>
          </cell>
        </row>
        <row r="793">
          <cell r="A793" t="str">
            <v>FCD0000792</v>
          </cell>
          <cell r="E793" t="str">
            <v>CARINCI GROUP SPA</v>
          </cell>
          <cell r="F793" t="str">
            <v>01875700609</v>
          </cell>
        </row>
        <row r="794">
          <cell r="A794" t="str">
            <v>FCD0000793</v>
          </cell>
          <cell r="E794" t="str">
            <v>METALCISTERNA 84 S.R.L.</v>
          </cell>
          <cell r="F794" t="str">
            <v>01038240592</v>
          </cell>
        </row>
        <row r="795">
          <cell r="A795" t="str">
            <v>FCD0000794</v>
          </cell>
          <cell r="E795" t="str">
            <v>BEER SYSTEM SRL</v>
          </cell>
          <cell r="F795" t="str">
            <v>03378300168</v>
          </cell>
        </row>
        <row r="796">
          <cell r="A796" t="str">
            <v>FCD0000795</v>
          </cell>
          <cell r="E796" t="str">
            <v>GI.MA. S.R.L.</v>
          </cell>
          <cell r="F796" t="str">
            <v>08244850585</v>
          </cell>
        </row>
        <row r="797">
          <cell r="A797" t="str">
            <v>FCD0000796</v>
          </cell>
          <cell r="E797" t="str">
            <v>EMPORIO DEL SARTO S.R.L.</v>
          </cell>
          <cell r="F797" t="str">
            <v>03020740605</v>
          </cell>
        </row>
        <row r="798">
          <cell r="A798" t="str">
            <v>FCD0000797</v>
          </cell>
          <cell r="E798" t="str">
            <v>COS.MEC SRLS</v>
          </cell>
          <cell r="F798" t="str">
            <v>03085760605</v>
          </cell>
        </row>
        <row r="799">
          <cell r="A799" t="str">
            <v>FCD0000798</v>
          </cell>
          <cell r="E799" t="str">
            <v>M.M.T. S.n.c. di Salvatelli Stefano e Manupelli Massimo</v>
          </cell>
          <cell r="F799" t="str">
            <v>06655341003</v>
          </cell>
        </row>
        <row r="800">
          <cell r="A800" t="str">
            <v>FCD0000799</v>
          </cell>
          <cell r="E800" t="str">
            <v>ETICATERRA SRL</v>
          </cell>
          <cell r="F800" t="str">
            <v>02836180592</v>
          </cell>
        </row>
        <row r="801">
          <cell r="A801" t="str">
            <v>FCD0000800</v>
          </cell>
          <cell r="E801" t="str">
            <v>CONFEZIONI MARY S.R.L.</v>
          </cell>
          <cell r="F801" t="str">
            <v>01911090445</v>
          </cell>
        </row>
        <row r="802">
          <cell r="A802" t="str">
            <v>FCD0000801</v>
          </cell>
          <cell r="E802" t="str">
            <v>QI - SOCIETA A RESPONSABILITA LIMITATA</v>
          </cell>
          <cell r="F802" t="str">
            <v>04445131008</v>
          </cell>
        </row>
        <row r="803">
          <cell r="A803" t="str">
            <v>FCD0000802</v>
          </cell>
          <cell r="E803" t="str">
            <v>Elettrorail</v>
          </cell>
          <cell r="F803" t="str">
            <v>02240010609</v>
          </cell>
        </row>
        <row r="804">
          <cell r="A804" t="str">
            <v>FCD0000803</v>
          </cell>
          <cell r="E804" t="str">
            <v>UNICART DI NOBILI FILIPPO</v>
          </cell>
          <cell r="F804" t="str">
            <v>NBLFPP75A30H282W</v>
          </cell>
        </row>
        <row r="805">
          <cell r="A805" t="str">
            <v>FCD0000804</v>
          </cell>
          <cell r="E805" t="str">
            <v>CIEM</v>
          </cell>
          <cell r="F805" t="str">
            <v>01501750606</v>
          </cell>
        </row>
        <row r="806">
          <cell r="A806" t="str">
            <v>FCD0000805</v>
          </cell>
          <cell r="E806" t="str">
            <v>Veltec S.r.l.</v>
          </cell>
          <cell r="F806" t="str">
            <v>01669080440</v>
          </cell>
        </row>
        <row r="807">
          <cell r="A807" t="str">
            <v>FCD0000806</v>
          </cell>
          <cell r="E807" t="str">
            <v>Tornesi Mauro</v>
          </cell>
          <cell r="F807" t="str">
            <v>TRNMRA67T04I712R</v>
          </cell>
        </row>
        <row r="808">
          <cell r="A808" t="str">
            <v>FCD0000807</v>
          </cell>
          <cell r="E808" t="str">
            <v>TEKNO PROGETTI S.R.L.</v>
          </cell>
          <cell r="F808" t="str">
            <v>00372450601</v>
          </cell>
        </row>
        <row r="809">
          <cell r="A809" t="str">
            <v>FCD0000808</v>
          </cell>
          <cell r="E809" t="str">
            <v>Optimares S.p.A.</v>
          </cell>
          <cell r="F809" t="str">
            <v>09080511000</v>
          </cell>
        </row>
        <row r="810">
          <cell r="A810" t="str">
            <v>FCD0000809</v>
          </cell>
          <cell r="E810" t="str">
            <v>DUBLO SRL</v>
          </cell>
          <cell r="F810" t="str">
            <v>02496670593</v>
          </cell>
        </row>
        <row r="811">
          <cell r="A811" t="str">
            <v>FCD0000810</v>
          </cell>
          <cell r="E811" t="str">
            <v>DADA SRL</v>
          </cell>
          <cell r="F811" t="str">
            <v>02249790441</v>
          </cell>
        </row>
        <row r="812">
          <cell r="A812" t="str">
            <v>FCD0000811</v>
          </cell>
          <cell r="E812" t="str">
            <v>IRON 2000 SRL</v>
          </cell>
          <cell r="F812" t="str">
            <v>02052570609</v>
          </cell>
        </row>
        <row r="813">
          <cell r="A813" t="str">
            <v>FCD0000812</v>
          </cell>
          <cell r="E813" t="str">
            <v>TFZ INGRANAGGI SRL</v>
          </cell>
          <cell r="F813" t="str">
            <v>02554441200</v>
          </cell>
        </row>
        <row r="814">
          <cell r="A814" t="str">
            <v>FCD0000813</v>
          </cell>
          <cell r="E814" t="str">
            <v>CEPO SRL</v>
          </cell>
          <cell r="F814" t="str">
            <v>02158550604</v>
          </cell>
        </row>
        <row r="815">
          <cell r="A815" t="str">
            <v>FCD0000814</v>
          </cell>
          <cell r="E815" t="str">
            <v>P.M.C.I srl</v>
          </cell>
          <cell r="F815" t="str">
            <v>01733550600</v>
          </cell>
        </row>
        <row r="816">
          <cell r="A816" t="str">
            <v>FCD0000815</v>
          </cell>
          <cell r="E816" t="str">
            <v>CO.ME.R. S.R.L</v>
          </cell>
          <cell r="F816" t="str">
            <v>01368410591</v>
          </cell>
        </row>
        <row r="817">
          <cell r="A817" t="str">
            <v>FCD0000816</v>
          </cell>
          <cell r="E817" t="str">
            <v>L.&amp;B. STEEL DI DI GIORGIO FABRIZIO</v>
          </cell>
          <cell r="F817" t="str">
            <v>DGRFRZ79H10C034P</v>
          </cell>
        </row>
        <row r="818">
          <cell r="A818" t="str">
            <v>FCD0000817</v>
          </cell>
          <cell r="E818" t="str">
            <v>CG AMBIENTE DI CIOTTI GIACOMO LUCA</v>
          </cell>
          <cell r="F818" t="str">
            <v>CTTGML89H05A462V</v>
          </cell>
        </row>
        <row r="819">
          <cell r="A819" t="str">
            <v>FCD0000818</v>
          </cell>
          <cell r="E819" t="str">
            <v>T.E.S.T. S.r.l.</v>
          </cell>
          <cell r="F819" t="str">
            <v>05138501001</v>
          </cell>
        </row>
        <row r="820">
          <cell r="A820" t="str">
            <v>FCD0000819</v>
          </cell>
          <cell r="E820" t="str">
            <v>FANTINI SUD S.P.A.</v>
          </cell>
          <cell r="F820" t="str">
            <v>01691740607</v>
          </cell>
        </row>
        <row r="821">
          <cell r="A821" t="str">
            <v>FCD0000820</v>
          </cell>
          <cell r="E821" t="str">
            <v>SAIENNI ERCOLE &amp; C. S.N.C.</v>
          </cell>
          <cell r="F821" t="str">
            <v>01055950446</v>
          </cell>
        </row>
        <row r="822">
          <cell r="A822" t="str">
            <v>FCD0000821</v>
          </cell>
          <cell r="E822" t="str">
            <v>R.E.M. SRL</v>
          </cell>
          <cell r="F822" t="str">
            <v>02240470605</v>
          </cell>
        </row>
        <row r="823">
          <cell r="A823" t="str">
            <v>FCD0000822</v>
          </cell>
          <cell r="E823" t="str">
            <v>ALCHIMIA DEL GELATO SRL</v>
          </cell>
          <cell r="F823" t="str">
            <v>02826200590</v>
          </cell>
        </row>
        <row r="824">
          <cell r="A824" t="str">
            <v>FCD0000823</v>
          </cell>
          <cell r="E824" t="str">
            <v>OFFICINA DELLA PINSA S.R.L.</v>
          </cell>
          <cell r="F824" t="str">
            <v>03165410592</v>
          </cell>
        </row>
        <row r="825">
          <cell r="A825" t="str">
            <v>FCD0000824</v>
          </cell>
          <cell r="E825" t="str">
            <v>METAL FO.BA. SRL</v>
          </cell>
          <cell r="F825" t="str">
            <v>05079991005</v>
          </cell>
        </row>
        <row r="826">
          <cell r="A826" t="str">
            <v>FCD0000825</v>
          </cell>
          <cell r="E826" t="str">
            <v>Starlights srls</v>
          </cell>
          <cell r="F826" t="str">
            <v>02839740590</v>
          </cell>
        </row>
        <row r="827">
          <cell r="A827" t="str">
            <v>FCD0000826</v>
          </cell>
          <cell r="E827" t="str">
            <v>C.T.S. SISTEMI SRL UNIPERSONALE</v>
          </cell>
          <cell r="F827" t="str">
            <v>02027280441</v>
          </cell>
        </row>
        <row r="828">
          <cell r="A828" t="str">
            <v>FCD0000827</v>
          </cell>
          <cell r="E828" t="str">
            <v>T.AT. SRL TRATTAMENTI ALTA TECNOLOGIA</v>
          </cell>
          <cell r="F828" t="str">
            <v>02350240590</v>
          </cell>
        </row>
        <row r="829">
          <cell r="A829" t="str">
            <v>FCD0000828</v>
          </cell>
          <cell r="E829" t="str">
            <v>KOLORPLAST SRL</v>
          </cell>
          <cell r="F829" t="str">
            <v>02691860601</v>
          </cell>
        </row>
        <row r="830">
          <cell r="A830" t="str">
            <v>FCD0000829</v>
          </cell>
          <cell r="E830" t="str">
            <v>FORNO DI LELLE' DI SIROCCHI FRANCESCO</v>
          </cell>
          <cell r="F830" t="str">
            <v>SRCFNC71E08A252S</v>
          </cell>
        </row>
        <row r="831">
          <cell r="A831" t="str">
            <v>FCD0000830</v>
          </cell>
          <cell r="E831" t="str">
            <v>C.E. SRL</v>
          </cell>
          <cell r="F831" t="str">
            <v>01808800591</v>
          </cell>
        </row>
        <row r="832">
          <cell r="A832" t="str">
            <v>FCD0000831</v>
          </cell>
          <cell r="E832" t="str">
            <v>metatron</v>
          </cell>
          <cell r="F832" t="str">
            <v>02517150609</v>
          </cell>
        </row>
        <row r="833">
          <cell r="A833" t="str">
            <v>FCD0000832</v>
          </cell>
          <cell r="E833" t="str">
            <v>CBPHARMA S.R.L.</v>
          </cell>
          <cell r="F833" t="str">
            <v>08997511210</v>
          </cell>
        </row>
        <row r="834">
          <cell r="A834" t="str">
            <v>FCD0000833</v>
          </cell>
          <cell r="E834" t="str">
            <v>A.C. CIPOLLARO CORPORATION SRL</v>
          </cell>
          <cell r="F834" t="str">
            <v>03168620593</v>
          </cell>
        </row>
        <row r="835">
          <cell r="A835" t="str">
            <v>FCD0000834</v>
          </cell>
          <cell r="E835" t="str">
            <v>ITTELLA ITALY</v>
          </cell>
          <cell r="F835" t="str">
            <v>03393170794</v>
          </cell>
        </row>
        <row r="836">
          <cell r="A836" t="str">
            <v>FCD0000835</v>
          </cell>
          <cell r="E836" t="str">
            <v>Peroni Pompe Spa</v>
          </cell>
          <cell r="F836" t="str">
            <v>00745820159</v>
          </cell>
        </row>
        <row r="837">
          <cell r="A837" t="str">
            <v>FCD0000836</v>
          </cell>
          <cell r="E837" t="str">
            <v>POLIBOX  SRL</v>
          </cell>
          <cell r="F837" t="str">
            <v>01750240598</v>
          </cell>
        </row>
        <row r="838">
          <cell r="A838" t="str">
            <v>FCD0000837</v>
          </cell>
          <cell r="E838" t="str">
            <v>MPM LASER METAL TECHNOLOGIES SRL</v>
          </cell>
          <cell r="F838" t="str">
            <v>02906350604</v>
          </cell>
        </row>
        <row r="839">
          <cell r="A839" t="str">
            <v>FCD0000838</v>
          </cell>
          <cell r="E839" t="str">
            <v>ADALTIS SRL</v>
          </cell>
          <cell r="F839" t="str">
            <v>06797400964</v>
          </cell>
        </row>
        <row r="840">
          <cell r="A840" t="str">
            <v>FCD0000839</v>
          </cell>
          <cell r="E840" t="str">
            <v>DIANEXT SRL</v>
          </cell>
          <cell r="F840" t="str">
            <v>02389790441</v>
          </cell>
        </row>
        <row r="841">
          <cell r="A841" t="str">
            <v>FCD0000840</v>
          </cell>
          <cell r="E841" t="str">
            <v>CLC DI LUCA PONTARELLI</v>
          </cell>
          <cell r="F841" t="str">
            <v>PNTLCU85M19D708N</v>
          </cell>
        </row>
        <row r="842">
          <cell r="A842" t="str">
            <v>FCD0000841</v>
          </cell>
          <cell r="E842" t="str">
            <v>MARMI ZOLA SRL</v>
          </cell>
          <cell r="F842" t="str">
            <v>03083020606</v>
          </cell>
        </row>
        <row r="843">
          <cell r="A843" t="str">
            <v>FCD0000842</v>
          </cell>
          <cell r="E843" t="str">
            <v>IL CLONE SRL</v>
          </cell>
          <cell r="F843" t="str">
            <v>15796831004</v>
          </cell>
        </row>
        <row r="844">
          <cell r="A844" t="str">
            <v>FCD0000843</v>
          </cell>
          <cell r="E844" t="str">
            <v>FABBRICA THORO S.R.L.</v>
          </cell>
          <cell r="F844" t="str">
            <v>13643221008</v>
          </cell>
        </row>
        <row r="845">
          <cell r="A845" t="str">
            <v>FCD0000844</v>
          </cell>
          <cell r="E845" t="str">
            <v>UNITEC Srl</v>
          </cell>
          <cell r="F845" t="str">
            <v>IT022556406</v>
          </cell>
        </row>
        <row r="846">
          <cell r="A846" t="str">
            <v>FCD0000845</v>
          </cell>
          <cell r="E846" t="str">
            <v>F.I.MEC SRL</v>
          </cell>
          <cell r="F846" t="str">
            <v>00332840602</v>
          </cell>
        </row>
        <row r="847">
          <cell r="A847" t="str">
            <v>FCD0000846</v>
          </cell>
          <cell r="E847" t="str">
            <v>CETEC Srl</v>
          </cell>
          <cell r="F847" t="str">
            <v>02875140606</v>
          </cell>
        </row>
        <row r="848">
          <cell r="A848" t="str">
            <v>FCD0000847</v>
          </cell>
          <cell r="E848" t="str">
            <v>GENELIFE SRL</v>
          </cell>
          <cell r="F848" t="str">
            <v>05690200653</v>
          </cell>
        </row>
        <row r="849">
          <cell r="A849" t="str">
            <v>FCD0000848</v>
          </cell>
          <cell r="E849" t="str">
            <v>Frantoio Oleario F.lli Feudi S.n.c.</v>
          </cell>
          <cell r="F849" t="str">
            <v>01487320598</v>
          </cell>
        </row>
        <row r="850">
          <cell r="A850" t="str">
            <v>FCD0000849</v>
          </cell>
          <cell r="E850" t="str">
            <v>NESPECA PASQUALINO &amp; FIGLI S.N.C.</v>
          </cell>
          <cell r="F850" t="str">
            <v>00967320441</v>
          </cell>
        </row>
        <row r="851">
          <cell r="A851" t="str">
            <v>FCD0000850</v>
          </cell>
          <cell r="E851" t="str">
            <v>UNIKA S.R.L.</v>
          </cell>
          <cell r="F851" t="str">
            <v>16955171000</v>
          </cell>
        </row>
        <row r="852">
          <cell r="A852" t="str">
            <v>FCD0000851</v>
          </cell>
          <cell r="E852" t="str">
            <v>UNIMER SPA</v>
          </cell>
          <cell r="F852" t="str">
            <v>01191020443</v>
          </cell>
        </row>
        <row r="853">
          <cell r="A853" t="str">
            <v>FCD0000852</v>
          </cell>
          <cell r="E853" t="str">
            <v>URBINATI GIANNI SNC</v>
          </cell>
          <cell r="F853" t="str">
            <v>00125640441</v>
          </cell>
        </row>
        <row r="854">
          <cell r="A854" t="str">
            <v>FCD0000853</v>
          </cell>
          <cell r="E854" t="str">
            <v>D.F.R. S.R.L.</v>
          </cell>
          <cell r="F854" t="str">
            <v xml:space="preserve"> 0315490059</v>
          </cell>
        </row>
        <row r="855">
          <cell r="A855" t="str">
            <v>FCD0000854</v>
          </cell>
          <cell r="E855" t="str">
            <v>MARCRAFT SRL</v>
          </cell>
          <cell r="F855" t="str">
            <v>01711890598</v>
          </cell>
        </row>
        <row r="856">
          <cell r="A856" t="str">
            <v>FCD0000855</v>
          </cell>
          <cell r="E856" t="str">
            <v>C.S.I. Compagnia Surgelati Italiana SpA</v>
          </cell>
          <cell r="F856" t="str">
            <v>07015700961</v>
          </cell>
        </row>
        <row r="857">
          <cell r="A857" t="str">
            <v>FCD0000856</v>
          </cell>
          <cell r="E857" t="str">
            <v>ENGEMA GROUP SRL</v>
          </cell>
          <cell r="F857" t="str">
            <v>02987420599</v>
          </cell>
        </row>
        <row r="858">
          <cell r="A858" t="str">
            <v>FCD0000857</v>
          </cell>
          <cell r="E858" t="str">
            <v>BIANCA SRL</v>
          </cell>
          <cell r="F858" t="str">
            <v>14936801001</v>
          </cell>
        </row>
        <row r="859">
          <cell r="A859" t="str">
            <v>FCD0000858</v>
          </cell>
          <cell r="E859" t="str">
            <v>PARENTE MARBLES</v>
          </cell>
          <cell r="F859" t="str">
            <v>PRNCRL66T18C998L</v>
          </cell>
        </row>
        <row r="860">
          <cell r="A860" t="str">
            <v>FCD0000859</v>
          </cell>
          <cell r="E860" t="str">
            <v>AT &amp; M S.R.L.</v>
          </cell>
          <cell r="F860" t="str">
            <v>02606080592</v>
          </cell>
        </row>
        <row r="861">
          <cell r="A861" t="str">
            <v>FCD0000860</v>
          </cell>
          <cell r="E861" t="str">
            <v>Galvano Plating s.r.l.</v>
          </cell>
          <cell r="F861" t="str">
            <v>02570780607</v>
          </cell>
        </row>
        <row r="862">
          <cell r="A862" t="str">
            <v>FCD0000861</v>
          </cell>
          <cell r="E862" t="str">
            <v>URBINATI GIANNI SRL</v>
          </cell>
          <cell r="F862" t="str">
            <v>01872890445</v>
          </cell>
        </row>
        <row r="863">
          <cell r="A863" t="str">
            <v>FCD0000862</v>
          </cell>
          <cell r="E863" t="str">
            <v>CANTIERE NAVALE PAOLO SIMEONE SRL</v>
          </cell>
          <cell r="F863" t="str">
            <v>05935200583</v>
          </cell>
        </row>
        <row r="864">
          <cell r="A864" t="str">
            <v>FCD0000863</v>
          </cell>
          <cell r="E864" t="str">
            <v>GIOMAR POSEIDON SRL</v>
          </cell>
          <cell r="F864" t="str">
            <v>02076880596</v>
          </cell>
        </row>
        <row r="865">
          <cell r="A865" t="str">
            <v>FCD0000864</v>
          </cell>
          <cell r="E865" t="str">
            <v>ALTEA S.R.L.</v>
          </cell>
          <cell r="F865" t="str">
            <v>02443320599</v>
          </cell>
        </row>
        <row r="866">
          <cell r="A866" t="str">
            <v>FCD0000865</v>
          </cell>
          <cell r="E866" t="str">
            <v>CASEIFICIO PORTA ROMA SRL</v>
          </cell>
          <cell r="F866" t="str">
            <v>02761680590</v>
          </cell>
        </row>
        <row r="867">
          <cell r="A867" t="str">
            <v>FCD0000866</v>
          </cell>
          <cell r="E867" t="str">
            <v>TIBURTINI S.R.L.</v>
          </cell>
          <cell r="F867" t="str">
            <v>05023781007</v>
          </cell>
        </row>
        <row r="868">
          <cell r="A868" t="str">
            <v>FCD0000867</v>
          </cell>
          <cell r="E868" t="str">
            <v>GREEN LAB SRL</v>
          </cell>
          <cell r="F868" t="str">
            <v>02407660444</v>
          </cell>
        </row>
        <row r="869">
          <cell r="A869" t="str">
            <v>FCD0000868</v>
          </cell>
          <cell r="E869" t="str">
            <v>IMPEC TRANCIATI SRL</v>
          </cell>
          <cell r="F869" t="str">
            <v>01457440442</v>
          </cell>
        </row>
        <row r="870">
          <cell r="A870" t="str">
            <v>FCD0000869</v>
          </cell>
          <cell r="E870" t="str">
            <v>FRIGOPOINT SOCIETA’ COOPERATIVA</v>
          </cell>
          <cell r="F870" t="str">
            <v>02030360446</v>
          </cell>
        </row>
        <row r="871">
          <cell r="A871" t="str">
            <v>FCD0000870</v>
          </cell>
          <cell r="E871" t="str">
            <v>TERNI POLIMERI S.R.L.</v>
          </cell>
          <cell r="F871" t="str">
            <v>07607711004</v>
          </cell>
        </row>
        <row r="872">
          <cell r="A872" t="str">
            <v>FCD0000871</v>
          </cell>
          <cell r="E872" t="str">
            <v>CASILLO SISTEMI IDRAULICI  S.R.L.</v>
          </cell>
          <cell r="F872" t="str">
            <v>02630900609</v>
          </cell>
        </row>
        <row r="873">
          <cell r="A873" t="str">
            <v>FCD0000872</v>
          </cell>
          <cell r="E873" t="str">
            <v>PIEMME CUCINE DI MARIORENZI ANTONIO</v>
          </cell>
          <cell r="F873" t="str">
            <v>MRRNTN71E10G838G</v>
          </cell>
        </row>
        <row r="874">
          <cell r="A874" t="str">
            <v>FCD0000873</v>
          </cell>
          <cell r="E874" t="str">
            <v>SWEET PINK SRLS</v>
          </cell>
          <cell r="F874" t="str">
            <v>15415481009</v>
          </cell>
        </row>
        <row r="875">
          <cell r="A875" t="str">
            <v>FCD0000874</v>
          </cell>
          <cell r="E875" t="str">
            <v>CURCIO PASQUALE</v>
          </cell>
          <cell r="F875" t="str">
            <v>CRCPQL72P06D708F</v>
          </cell>
        </row>
        <row r="876">
          <cell r="A876" t="str">
            <v>FCD0000875</v>
          </cell>
          <cell r="E876" t="str">
            <v>BATTAGE GLOBAL S.R.L.</v>
          </cell>
          <cell r="F876" t="str">
            <v>01229130446</v>
          </cell>
        </row>
        <row r="877">
          <cell r="A877" t="str">
            <v>FCD0000876</v>
          </cell>
          <cell r="E877" t="str">
            <v>NON SOLO GARDEN DI KUFERLE GIUSEPPE</v>
          </cell>
          <cell r="F877" t="str">
            <v>KFRGPP65L05A462S</v>
          </cell>
        </row>
        <row r="878">
          <cell r="A878" t="str">
            <v>FCD0000877</v>
          </cell>
          <cell r="E878" t="str">
            <v>Profil Pannozzo e. Srl</v>
          </cell>
          <cell r="F878" t="str">
            <v>01579090596</v>
          </cell>
        </row>
        <row r="879">
          <cell r="A879" t="str">
            <v>FCD0000878</v>
          </cell>
          <cell r="E879" t="str">
            <v>SAIM IMPIANTI SRL</v>
          </cell>
          <cell r="F879" t="str">
            <v>03069170599</v>
          </cell>
        </row>
        <row r="880">
          <cell r="A880" t="str">
            <v>FCD0000879</v>
          </cell>
          <cell r="E880" t="str">
            <v>IPPOLITO &amp; PISANI SPA</v>
          </cell>
          <cell r="F880" t="str">
            <v>00089920607</v>
          </cell>
        </row>
        <row r="881">
          <cell r="A881" t="str">
            <v>FCD0000880</v>
          </cell>
          <cell r="E881" t="str">
            <v>F.C. GROUP SRL</v>
          </cell>
          <cell r="F881" t="str">
            <v>02657320590</v>
          </cell>
        </row>
        <row r="882">
          <cell r="A882" t="str">
            <v>FCD0000881</v>
          </cell>
          <cell r="E882" t="str">
            <v>SAIM SERVICE SRL</v>
          </cell>
          <cell r="F882" t="str">
            <v>02399950597</v>
          </cell>
        </row>
        <row r="883">
          <cell r="A883" t="str">
            <v>FCD0000882</v>
          </cell>
          <cell r="E883" t="str">
            <v>TUTTO FOOD S.R.L.</v>
          </cell>
          <cell r="F883" t="str">
            <v>02977400593</v>
          </cell>
        </row>
        <row r="884">
          <cell r="A884" t="str">
            <v>FCD0000883</v>
          </cell>
          <cell r="E884" t="str">
            <v>F.LLI ROSSETTO DI ROSSETTO GIANCARLO E C. - S.N.C.</v>
          </cell>
          <cell r="F884" t="str">
            <v>02337380592</v>
          </cell>
        </row>
        <row r="885">
          <cell r="A885" t="str">
            <v>FCD0000884</v>
          </cell>
          <cell r="E885" t="str">
            <v>MOROLENSE PREFABBRICATI SRL</v>
          </cell>
          <cell r="F885" t="str">
            <v>00378810600</v>
          </cell>
        </row>
        <row r="886">
          <cell r="A886" t="str">
            <v>FCD0000885</v>
          </cell>
          <cell r="E886" t="str">
            <v>CASA VINICOLA CICCARIELLO SRL</v>
          </cell>
          <cell r="F886" t="str">
            <v>01867220590</v>
          </cell>
        </row>
        <row r="887">
          <cell r="A887" t="str">
            <v>FCD0000886</v>
          </cell>
          <cell r="E887" t="str">
            <v>Liguori Contract Srl</v>
          </cell>
          <cell r="F887" t="str">
            <v>02810230595</v>
          </cell>
        </row>
        <row r="888">
          <cell r="A888" t="str">
            <v>FCD0000887</v>
          </cell>
          <cell r="E888" t="str">
            <v>SERRAL SNC DI FORTE MARCO E LUIGIA</v>
          </cell>
          <cell r="F888" t="str">
            <v>02924200591</v>
          </cell>
        </row>
        <row r="889">
          <cell r="A889" t="str">
            <v>FCD0000888</v>
          </cell>
          <cell r="E889" t="str">
            <v>CANTIERE NAVALE DI PAOLA SRL</v>
          </cell>
          <cell r="F889" t="str">
            <v>02056780592</v>
          </cell>
        </row>
        <row r="890">
          <cell r="A890" t="str">
            <v>FCD0000889</v>
          </cell>
          <cell r="E890" t="str">
            <v>THE BIG STORE</v>
          </cell>
          <cell r="F890" t="str">
            <v>10168371218</v>
          </cell>
        </row>
        <row r="891">
          <cell r="A891" t="str">
            <v>FCD0000890</v>
          </cell>
          <cell r="E891" t="str">
            <v>CASEIFICIO PAOLELLA SRL</v>
          </cell>
          <cell r="F891" t="str">
            <v>02172600591</v>
          </cell>
        </row>
        <row r="892">
          <cell r="A892" t="str">
            <v>FCD0000891</v>
          </cell>
          <cell r="E892" t="str">
            <v>EVO-CART S.R.L</v>
          </cell>
          <cell r="F892" t="str">
            <v>15056041005</v>
          </cell>
        </row>
        <row r="893">
          <cell r="A893" t="str">
            <v>FCD0000892</v>
          </cell>
          <cell r="E893" t="str">
            <v>VIDEOMARINE SRL</v>
          </cell>
          <cell r="F893" t="str">
            <v>01983310440</v>
          </cell>
        </row>
        <row r="894">
          <cell r="A894" t="str">
            <v>FCD0000893</v>
          </cell>
          <cell r="E894" t="str">
            <v>PERSIA ALESSANDRO</v>
          </cell>
          <cell r="F894" t="str">
            <v>PRSLSN77L11H501N</v>
          </cell>
        </row>
        <row r="895">
          <cell r="A895" t="str">
            <v>FCD0000894</v>
          </cell>
          <cell r="E895" t="str">
            <v>CANTIERI NAVALI ITALNAVI SOCIETA A RESPONSABILITA LIMITATA SEMPLIFICATA</v>
          </cell>
          <cell r="F895" t="str">
            <v>02972280602</v>
          </cell>
        </row>
        <row r="896">
          <cell r="A896" t="str">
            <v>FCD0000895</v>
          </cell>
          <cell r="E896" t="str">
            <v>EDA INDUSTRIES SPA</v>
          </cell>
          <cell r="F896" t="str">
            <v>00640600557</v>
          </cell>
        </row>
        <row r="897">
          <cell r="A897" t="str">
            <v>FCD0000896</v>
          </cell>
          <cell r="E897" t="str">
            <v>I.P.L.A. S.R.L.</v>
          </cell>
          <cell r="F897" t="str">
            <v>01357710597</v>
          </cell>
        </row>
        <row r="898">
          <cell r="A898" t="str">
            <v>FCD0000897</v>
          </cell>
          <cell r="E898" t="str">
            <v>COLORIFICIO CASALPLATIK SRL</v>
          </cell>
          <cell r="F898" t="str">
            <v>01998780603</v>
          </cell>
        </row>
        <row r="899">
          <cell r="A899" t="str">
            <v>FCD0000898</v>
          </cell>
          <cell r="E899" t="str">
            <v>EXIT SRLS</v>
          </cell>
          <cell r="F899" t="str">
            <v>03041300603</v>
          </cell>
        </row>
        <row r="900">
          <cell r="A900" t="str">
            <v>FCD0000899</v>
          </cell>
          <cell r="E900" t="str">
            <v>Mancini Vittorio snc di mancini enrico &amp; c.</v>
          </cell>
          <cell r="F900" t="str">
            <v>01596150597</v>
          </cell>
        </row>
        <row r="901">
          <cell r="A901" t="str">
            <v>FCD0000900</v>
          </cell>
          <cell r="E901" t="str">
            <v>FERROSITALIA S.R.L.</v>
          </cell>
          <cell r="F901" t="str">
            <v>03103990606</v>
          </cell>
        </row>
        <row r="902">
          <cell r="A902" t="str">
            <v>FCD0000901</v>
          </cell>
          <cell r="E902" t="str">
            <v>SERVIZI 2013 DI COZZOLINO DIEGO</v>
          </cell>
          <cell r="F902" t="str">
            <v>CZZDGI80P30C034Q</v>
          </cell>
        </row>
        <row r="903">
          <cell r="A903" t="str">
            <v>FCD0000902</v>
          </cell>
          <cell r="E903" t="str">
            <v>Virtual Play Zone srl</v>
          </cell>
          <cell r="F903" t="str">
            <v>03218320590</v>
          </cell>
        </row>
        <row r="904">
          <cell r="A904" t="str">
            <v>FCD0000903</v>
          </cell>
          <cell r="E904" t="str">
            <v>FO.IN IMPIANTI INDUSTRIALI SRL</v>
          </cell>
          <cell r="F904" t="str">
            <v>01267810446</v>
          </cell>
        </row>
        <row r="905">
          <cell r="A905" t="str">
            <v>FCD0000904</v>
          </cell>
          <cell r="E905" t="str">
            <v>JJ BREWERY - SOCIETA' A RESPONSABILITA' LIMITATA</v>
          </cell>
          <cell r="F905" t="str">
            <v>13803881005</v>
          </cell>
        </row>
        <row r="906">
          <cell r="A906" t="str">
            <v>FCD0000905</v>
          </cell>
          <cell r="E906" t="str">
            <v>ESTASY 1995</v>
          </cell>
          <cell r="F906" t="str">
            <v>03006420602</v>
          </cell>
        </row>
        <row r="907">
          <cell r="A907" t="str">
            <v>FCD0000906</v>
          </cell>
          <cell r="E907" t="str">
            <v>D.M.G. S.R.L.</v>
          </cell>
          <cell r="F907" t="str">
            <v>02622440598</v>
          </cell>
        </row>
        <row r="908">
          <cell r="A908" t="str">
            <v>FCD0000907</v>
          </cell>
          <cell r="E908" t="str">
            <v>VEGA GROUP S.R.L.</v>
          </cell>
          <cell r="F908" t="str">
            <v>02694350592</v>
          </cell>
        </row>
        <row r="909">
          <cell r="A909" t="str">
            <v>FCD0000908</v>
          </cell>
          <cell r="E909" t="str">
            <v>FRIGOTERM PONTINA S.R.L.</v>
          </cell>
          <cell r="F909" t="str">
            <v>02219440597</v>
          </cell>
        </row>
        <row r="910">
          <cell r="A910" t="str">
            <v>FCD0000909</v>
          </cell>
          <cell r="E910" t="str">
            <v>EFFETTI SRL</v>
          </cell>
          <cell r="F910" t="str">
            <v>03054290600</v>
          </cell>
        </row>
        <row r="911">
          <cell r="A911" t="str">
            <v>FCD0000910</v>
          </cell>
          <cell r="E911" t="str">
            <v>PASTICCERIA FRATELLI NAPOLEONE S.N.C. DI NAPOLEONE BRUNO E C.</v>
          </cell>
          <cell r="F911" t="str">
            <v>00147970578</v>
          </cell>
        </row>
        <row r="912">
          <cell r="A912" t="str">
            <v>FCD0000911</v>
          </cell>
          <cell r="E912" t="str">
            <v>LABORATORIO ODONTECNICO RIGGI FABIO</v>
          </cell>
          <cell r="F912" t="str">
            <v>RGGFBA74E21L719M</v>
          </cell>
        </row>
        <row r="913">
          <cell r="A913" t="str">
            <v>FCD0000912</v>
          </cell>
          <cell r="E913" t="str">
            <v>EFFECTO SOCIETA' A RESPONSABILITA' LIMITATA SEMPLIFICATA</v>
          </cell>
          <cell r="F913" t="str">
            <v>03019850597</v>
          </cell>
        </row>
        <row r="914">
          <cell r="A914" t="str">
            <v>FCD0000913</v>
          </cell>
          <cell r="E914" t="str">
            <v>C.A.I. - Mektra S.r.l.</v>
          </cell>
          <cell r="F914" t="str">
            <v>11423251005</v>
          </cell>
        </row>
        <row r="915">
          <cell r="A915" t="str">
            <v>FCD0000914</v>
          </cell>
          <cell r="E915" t="str">
            <v>MORGANTI DANIELE &amp; C. S.A.S.</v>
          </cell>
          <cell r="F915" t="str">
            <v>01644840447</v>
          </cell>
        </row>
        <row r="916">
          <cell r="A916" t="str">
            <v>FCD0000915</v>
          </cell>
          <cell r="E916" t="str">
            <v>TECNORIVEST SRL</v>
          </cell>
          <cell r="F916" t="str">
            <v>00115850570</v>
          </cell>
        </row>
        <row r="917">
          <cell r="A917" t="str">
            <v>FCD0000916</v>
          </cell>
          <cell r="E917" t="str">
            <v>3 M Srl</v>
          </cell>
          <cell r="F917" t="str">
            <v>02218960611</v>
          </cell>
        </row>
        <row r="918">
          <cell r="A918" t="str">
            <v>FCD0000917</v>
          </cell>
          <cell r="E918" t="str">
            <v>STEFANELLI MICHELINO</v>
          </cell>
          <cell r="F918" t="str">
            <v>STFMHL03E16D843Q</v>
          </cell>
        </row>
        <row r="919">
          <cell r="A919" t="str">
            <v>FCD0000918</v>
          </cell>
          <cell r="E919" t="str">
            <v>L. &amp; P. SERVICE S.R.L.</v>
          </cell>
          <cell r="F919" t="str">
            <v>03062400605</v>
          </cell>
        </row>
        <row r="920">
          <cell r="A920" t="str">
            <v>FCD0000919</v>
          </cell>
          <cell r="E920" t="str">
            <v>wmdsrl</v>
          </cell>
          <cell r="F920" t="str">
            <v>02748000425</v>
          </cell>
        </row>
        <row r="921">
          <cell r="A921" t="str">
            <v>FCD0000920</v>
          </cell>
          <cell r="E921" t="str">
            <v>M.L. DI MAROCCHI LUCA</v>
          </cell>
          <cell r="F921" t="str">
            <v>MRCLCU83M28A462B</v>
          </cell>
        </row>
        <row r="922">
          <cell r="A922" t="str">
            <v>FCD0000921</v>
          </cell>
          <cell r="E922" t="str">
            <v>RAMI DI PINO DI PIETRO DURANTE</v>
          </cell>
          <cell r="F922" t="str">
            <v>DRNPTR92D15H501Y</v>
          </cell>
        </row>
        <row r="923">
          <cell r="A923" t="str">
            <v>FCD0000922</v>
          </cell>
          <cell r="E923" t="str">
            <v>Technoplants</v>
          </cell>
          <cell r="F923" t="str">
            <v>04126360017</v>
          </cell>
        </row>
        <row r="924">
          <cell r="A924" t="str">
            <v>FCD0000923</v>
          </cell>
          <cell r="E924" t="str">
            <v>CARCONE ARCH. GIUSEPPE SRL</v>
          </cell>
          <cell r="F924" t="str">
            <v>02275540595</v>
          </cell>
        </row>
        <row r="925">
          <cell r="A925" t="str">
            <v>FCD0000924</v>
          </cell>
          <cell r="E925" t="str">
            <v>CARMINE MIRKO FEDERICO - SOCIETA COOPERATIVA</v>
          </cell>
          <cell r="F925" t="str">
            <v>03028050601</v>
          </cell>
        </row>
        <row r="926">
          <cell r="A926" t="str">
            <v>FCD0000925</v>
          </cell>
          <cell r="E926" t="str">
            <v>DUEPI S.R.L.</v>
          </cell>
          <cell r="F926" t="str">
            <v>02421900602</v>
          </cell>
        </row>
        <row r="927">
          <cell r="A927" t="str">
            <v>FCD0000926</v>
          </cell>
          <cell r="E927" t="str">
            <v>Sam Automotive Srl</v>
          </cell>
          <cell r="F927" t="str">
            <v>02677280600</v>
          </cell>
        </row>
        <row r="928">
          <cell r="A928" t="str">
            <v>FCD0000927</v>
          </cell>
          <cell r="E928" t="str">
            <v>TECNOMEC SRL</v>
          </cell>
          <cell r="F928" t="str">
            <v>03025230602</v>
          </cell>
        </row>
        <row r="929">
          <cell r="A929" t="str">
            <v>FCD0000928</v>
          </cell>
          <cell r="E929" t="str">
            <v>CO.M.I.G. SRL</v>
          </cell>
          <cell r="F929" t="str">
            <v>01109250595</v>
          </cell>
        </row>
        <row r="930">
          <cell r="A930" t="str">
            <v>FCD0000929</v>
          </cell>
          <cell r="E930" t="str">
            <v>IGAP SRL</v>
          </cell>
          <cell r="F930" t="str">
            <v>06823240962</v>
          </cell>
        </row>
        <row r="931">
          <cell r="A931" t="str">
            <v>FCD0000930</v>
          </cell>
          <cell r="E931" t="str">
            <v>LUNA - S.R.L.</v>
          </cell>
          <cell r="F931" t="str">
            <v>00078590593</v>
          </cell>
        </row>
        <row r="932">
          <cell r="A932" t="str">
            <v>FCD0000931</v>
          </cell>
          <cell r="E932" t="str">
            <v>SEI IMPIANTI COMPANY S.R.L</v>
          </cell>
          <cell r="F932" t="str">
            <v>04238440616</v>
          </cell>
        </row>
        <row r="933">
          <cell r="A933" t="str">
            <v>FCD0000932</v>
          </cell>
          <cell r="E933" t="str">
            <v>EURECO SRL</v>
          </cell>
          <cell r="F933" t="str">
            <v>02616350605</v>
          </cell>
        </row>
        <row r="934">
          <cell r="A934" t="str">
            <v>FCD0000933</v>
          </cell>
          <cell r="E934" t="str">
            <v>Palazzo Bitumi SRL</v>
          </cell>
          <cell r="F934" t="str">
            <v>00273200592</v>
          </cell>
        </row>
        <row r="935">
          <cell r="A935" t="str">
            <v>FCD0000934</v>
          </cell>
          <cell r="E935" t="str">
            <v>Vi.P. Grafica srl</v>
          </cell>
          <cell r="F935" t="str">
            <v>02184860597</v>
          </cell>
        </row>
        <row r="936">
          <cell r="A936" t="str">
            <v>FCD0000935</v>
          </cell>
          <cell r="E936" t="str">
            <v>ENDOMED S.R.L.</v>
          </cell>
          <cell r="F936" t="str">
            <v>02922120593</v>
          </cell>
        </row>
        <row r="937">
          <cell r="A937" t="str">
            <v>FCD0000936</v>
          </cell>
          <cell r="E937" t="str">
            <v>Spazio42</v>
          </cell>
          <cell r="F937" t="str">
            <v>12702191003</v>
          </cell>
        </row>
        <row r="938">
          <cell r="A938" t="str">
            <v>FCD0000937</v>
          </cell>
          <cell r="E938" t="str">
            <v>MILORD CAFFE’ - SRL</v>
          </cell>
          <cell r="F938" t="str">
            <v>02250370604</v>
          </cell>
        </row>
        <row r="939">
          <cell r="A939" t="str">
            <v>FCD0000938</v>
          </cell>
          <cell r="E939" t="str">
            <v>Bidibi Società Cooperativa</v>
          </cell>
          <cell r="F939" t="str">
            <v>03036710600</v>
          </cell>
        </row>
        <row r="940">
          <cell r="A940" t="str">
            <v>FCD0000939</v>
          </cell>
          <cell r="E940" t="str">
            <v>BAR PASTICCERIA TROIANO DI TROIANO ALFONSO</v>
          </cell>
          <cell r="F940" t="str">
            <v>TRNLNS62L31I300K</v>
          </cell>
        </row>
        <row r="941">
          <cell r="A941" t="str">
            <v>FCD0000940</v>
          </cell>
          <cell r="E941" t="str">
            <v>Speca Antonietta</v>
          </cell>
          <cell r="F941" t="str">
            <v>SPCNNTS6E51H769M</v>
          </cell>
        </row>
        <row r="942">
          <cell r="A942" t="str">
            <v>FCD0000941</v>
          </cell>
          <cell r="E942" t="str">
            <v>Nabla S.r.l.</v>
          </cell>
          <cell r="F942" t="str">
            <v>04696681008</v>
          </cell>
        </row>
        <row r="943">
          <cell r="A943" t="str">
            <v>FCD0000942</v>
          </cell>
          <cell r="E943" t="str">
            <v>FALEGNAMERIA PINOCCHIO SRL</v>
          </cell>
          <cell r="F943" t="str">
            <v>01904140447</v>
          </cell>
        </row>
        <row r="944">
          <cell r="A944" t="str">
            <v>FCD0000943</v>
          </cell>
          <cell r="E944" t="str">
            <v>DESIDERI DI DESIDERI GIUSEPPE &amp; C. SNC</v>
          </cell>
          <cell r="F944" t="str">
            <v>01380620441</v>
          </cell>
        </row>
        <row r="945">
          <cell r="A945" t="str">
            <v>FCD0000944</v>
          </cell>
          <cell r="E945" t="str">
            <v>CONSORZIO RESEARCH END DEVELOPMENT PROJECT</v>
          </cell>
          <cell r="F945" t="str">
            <v>03176100604</v>
          </cell>
        </row>
        <row r="946">
          <cell r="A946" t="str">
            <v>FCD0000945</v>
          </cell>
          <cell r="E946" t="str">
            <v>BLASETTI SPA</v>
          </cell>
          <cell r="F946" t="str">
            <v>00411700586</v>
          </cell>
        </row>
        <row r="947">
          <cell r="A947" t="str">
            <v>FCD0000946</v>
          </cell>
          <cell r="E947" t="str">
            <v>SERYPOINT SRL</v>
          </cell>
          <cell r="F947" t="str">
            <v>11771721005</v>
          </cell>
        </row>
        <row r="948">
          <cell r="A948" t="str">
            <v>FCD0000947</v>
          </cell>
          <cell r="E948" t="str">
            <v>PANIFICIO D'URSO &amp; C. SAS</v>
          </cell>
          <cell r="F948" t="str">
            <v>02351750597</v>
          </cell>
        </row>
        <row r="949">
          <cell r="A949" t="str">
            <v>FCD0000948</v>
          </cell>
          <cell r="E949" t="str">
            <v>D'URSO PANIFICIO SRL</v>
          </cell>
          <cell r="F949" t="str">
            <v>02644040590</v>
          </cell>
        </row>
        <row r="950">
          <cell r="A950" t="str">
            <v>FCD0000949</v>
          </cell>
          <cell r="E950" t="str">
            <v>COMIT ENERGY PHARMA SRL</v>
          </cell>
          <cell r="F950" t="str">
            <v>09653011008</v>
          </cell>
        </row>
        <row r="951">
          <cell r="A951" t="str">
            <v>FCD0000950</v>
          </cell>
          <cell r="E951" t="str">
            <v>CSC SRL</v>
          </cell>
          <cell r="F951" t="str">
            <v>02506290606</v>
          </cell>
        </row>
        <row r="952">
          <cell r="A952" t="str">
            <v>FCD0000951</v>
          </cell>
          <cell r="E952" t="str">
            <v>D .F. ARREDAMENTI DI D'ANGELIS VINCENZO</v>
          </cell>
          <cell r="F952" t="str">
            <v>DNGVCN61L31D662W</v>
          </cell>
        </row>
        <row r="953">
          <cell r="A953" t="str">
            <v>FCD0000952</v>
          </cell>
          <cell r="E953" t="str">
            <v>GRASSI GIOVANNI</v>
          </cell>
          <cell r="F953" t="str">
            <v>02180150597</v>
          </cell>
        </row>
        <row r="954">
          <cell r="A954" t="str">
            <v>FCD0000953</v>
          </cell>
          <cell r="E954" t="str">
            <v>so.ge.imm. srl</v>
          </cell>
          <cell r="F954" t="str">
            <v>07033951000</v>
          </cell>
        </row>
        <row r="955">
          <cell r="A955" t="str">
            <v>FCD0000954</v>
          </cell>
          <cell r="E955" t="str">
            <v>SOCIETA’ MATTEI DI MATTEI FRANCESCA &amp; C. S.N.C.</v>
          </cell>
          <cell r="F955" t="str">
            <v>07297391000</v>
          </cell>
        </row>
        <row r="956">
          <cell r="A956" t="str">
            <v>FCD0000955</v>
          </cell>
          <cell r="E956" t="str">
            <v>SG MECHANICAL &amp; SERVICES SRL</v>
          </cell>
          <cell r="F956" t="str">
            <v>02693900603</v>
          </cell>
        </row>
        <row r="957">
          <cell r="A957" t="str">
            <v>FCD0000956</v>
          </cell>
          <cell r="E957" t="str">
            <v>ROSATO CALCESTRUZZI SRL</v>
          </cell>
          <cell r="F957" t="str">
            <v>01866370594</v>
          </cell>
        </row>
        <row r="958">
          <cell r="A958" t="str">
            <v>FCD0000957</v>
          </cell>
          <cell r="E958" t="str">
            <v>BUTTARAZZI ANTONELLO</v>
          </cell>
          <cell r="F958" t="str">
            <v>BTTNNL73C07E340F</v>
          </cell>
        </row>
        <row r="959">
          <cell r="A959" t="str">
            <v>FCD0000958</v>
          </cell>
          <cell r="E959" t="str">
            <v>LUX 20 ARREDAMENTI SRLS</v>
          </cell>
          <cell r="F959" t="str">
            <v>15660651009</v>
          </cell>
        </row>
        <row r="960">
          <cell r="A960" t="str">
            <v>FCD0000959</v>
          </cell>
          <cell r="E960" t="str">
            <v>CONSULTING MOVIE S.R.L.</v>
          </cell>
          <cell r="F960" t="str">
            <v>16158831004</v>
          </cell>
        </row>
        <row r="961">
          <cell r="A961" t="str">
            <v>FCD0000960</v>
          </cell>
          <cell r="E961" t="str">
            <v>COS.MET. SRL</v>
          </cell>
          <cell r="F961" t="str">
            <v>02290170592</v>
          </cell>
        </row>
        <row r="962">
          <cell r="A962" t="str">
            <v>FCD0000961</v>
          </cell>
          <cell r="E962" t="str">
            <v>COSMOROMA S.R.L.</v>
          </cell>
          <cell r="F962" t="str">
            <v>09028421007</v>
          </cell>
        </row>
        <row r="963">
          <cell r="A963" t="str">
            <v>FCD0000962</v>
          </cell>
          <cell r="E963" t="str">
            <v>DRAINING WAY</v>
          </cell>
          <cell r="F963" t="str">
            <v>05053620265</v>
          </cell>
        </row>
        <row r="964">
          <cell r="A964" t="str">
            <v>FCD0000963</v>
          </cell>
          <cell r="E964" t="str">
            <v>BT Engineering Srl</v>
          </cell>
          <cell r="F964" t="str">
            <v>12512031001</v>
          </cell>
        </row>
        <row r="965">
          <cell r="A965" t="str">
            <v>FCD0000964</v>
          </cell>
          <cell r="E965" t="str">
            <v>LEATHER PRO</v>
          </cell>
          <cell r="F965" t="str">
            <v>03087370601</v>
          </cell>
        </row>
        <row r="966">
          <cell r="A966" t="str">
            <v>FCD0000965</v>
          </cell>
          <cell r="E966" t="str">
            <v>MICHELESSI S.R.L.</v>
          </cell>
          <cell r="F966" t="str">
            <v>00554990598</v>
          </cell>
        </row>
        <row r="967">
          <cell r="A967" t="str">
            <v>FCD0000966</v>
          </cell>
          <cell r="E967" t="str">
            <v>emmeci snc</v>
          </cell>
          <cell r="F967" t="str">
            <v>07856251009</v>
          </cell>
        </row>
        <row r="968">
          <cell r="A968" t="str">
            <v>FCD0000967</v>
          </cell>
          <cell r="E968" t="str">
            <v>TLFA ROSSI SEELYE @ PARTNERS</v>
          </cell>
          <cell r="F968" t="str">
            <v>05159891000</v>
          </cell>
        </row>
        <row r="969">
          <cell r="A969" t="str">
            <v>FCD0000968</v>
          </cell>
          <cell r="E969" t="str">
            <v>Nuova Elettrica Impianti</v>
          </cell>
          <cell r="F969" t="str">
            <v>01682480601</v>
          </cell>
        </row>
        <row r="970">
          <cell r="A970" t="str">
            <v>FCD0000969</v>
          </cell>
          <cell r="E970" t="str">
            <v>GN ARREDAMENTI DI MORGERA VINCENZO E LO COLLE NINO - SOCIETA' IN NOME COLLETTIVO</v>
          </cell>
          <cell r="F970" t="str">
            <v>02449520598</v>
          </cell>
        </row>
        <row r="971">
          <cell r="A971" t="str">
            <v>FCD0000970</v>
          </cell>
          <cell r="E971" t="str">
            <v>ERSILIA FOOD DI RITI ERSILIA &amp; C. S.N.C.</v>
          </cell>
          <cell r="F971" t="str">
            <v>01428840449</v>
          </cell>
        </row>
        <row r="972">
          <cell r="A972" t="str">
            <v>FCD0000971</v>
          </cell>
          <cell r="E972" t="str">
            <v>CATRA S.R.L.</v>
          </cell>
          <cell r="F972" t="str">
            <v>02315840609</v>
          </cell>
        </row>
        <row r="973">
          <cell r="A973" t="str">
            <v>FCD0000972</v>
          </cell>
          <cell r="E973" t="str">
            <v>SACCOCCIO ROBERTO</v>
          </cell>
          <cell r="F973" t="str">
            <v>SCCRRT76C03L120I</v>
          </cell>
        </row>
        <row r="974">
          <cell r="A974" t="str">
            <v>FCD0000973</v>
          </cell>
          <cell r="E974" t="str">
            <v>BDTRONIC ITALY SRL</v>
          </cell>
          <cell r="F974" t="str">
            <v>00628110579</v>
          </cell>
        </row>
        <row r="975">
          <cell r="A975" t="str">
            <v>FCD0000974</v>
          </cell>
          <cell r="E975" t="str">
            <v>L &amp; D soc coop</v>
          </cell>
          <cell r="F975" t="str">
            <v>02472140595</v>
          </cell>
        </row>
        <row r="976">
          <cell r="A976" t="str">
            <v>FCD0000975</v>
          </cell>
          <cell r="E976" t="str">
            <v>FALCO INNOVIS</v>
          </cell>
          <cell r="F976" t="str">
            <v>02451310441</v>
          </cell>
        </row>
        <row r="977">
          <cell r="A977" t="str">
            <v>FCD0000976</v>
          </cell>
          <cell r="E977" t="str">
            <v>MARCOCCIA VIRGILIO</v>
          </cell>
          <cell r="F977" t="str">
            <v>MRCVGL75T06L780T</v>
          </cell>
        </row>
        <row r="978">
          <cell r="A978" t="str">
            <v>FCD0000977</v>
          </cell>
          <cell r="E978" t="str">
            <v>Romano Antonella</v>
          </cell>
          <cell r="F978" t="str">
            <v>RMNNNL73B44F224I</v>
          </cell>
        </row>
        <row r="979">
          <cell r="A979" t="str">
            <v>FCD0000978</v>
          </cell>
          <cell r="E979" t="str">
            <v>MAA Arredamenti S.r.l.</v>
          </cell>
          <cell r="F979" t="str">
            <v>02331020608</v>
          </cell>
        </row>
        <row r="980">
          <cell r="A980" t="str">
            <v>FCD0000979</v>
          </cell>
          <cell r="E980" t="str">
            <v>ARD S.R.L.</v>
          </cell>
          <cell r="F980" t="str">
            <v>13464901001</v>
          </cell>
        </row>
        <row r="981">
          <cell r="A981" t="str">
            <v>FCD0000980</v>
          </cell>
          <cell r="E981" t="str">
            <v>EMMEMODULI DI MICHELANGELI MASSIMO</v>
          </cell>
          <cell r="F981" t="str">
            <v>MCHMSM67D08F520M</v>
          </cell>
        </row>
        <row r="982">
          <cell r="A982" t="str">
            <v>FCD0000981</v>
          </cell>
          <cell r="E982" t="str">
            <v>PETROZZI S.N.C.DI PETROZZI ALESSANDRO &amp; C.</v>
          </cell>
          <cell r="F982" t="str">
            <v>00991200577</v>
          </cell>
        </row>
        <row r="983">
          <cell r="A983" t="str">
            <v>FCD0000982</v>
          </cell>
          <cell r="E983" t="str">
            <v>MIA SRLs</v>
          </cell>
          <cell r="F983" t="str">
            <v>03138100593</v>
          </cell>
        </row>
        <row r="984">
          <cell r="A984" t="str">
            <v>FCD0000983</v>
          </cell>
          <cell r="E984" t="str">
            <v>CO.S.MO PALLET GROUP SRL</v>
          </cell>
          <cell r="F984" t="str">
            <v>02507820609</v>
          </cell>
        </row>
        <row r="985">
          <cell r="A985" t="str">
            <v>FCD0000984</v>
          </cell>
          <cell r="E985" t="str">
            <v>RECORD S.R.L.</v>
          </cell>
          <cell r="F985" t="str">
            <v>01555740446</v>
          </cell>
        </row>
        <row r="986">
          <cell r="A986" t="str">
            <v>FCD0000985</v>
          </cell>
          <cell r="E986" t="str">
            <v>TECH REASEARCH Srls</v>
          </cell>
          <cell r="F986" t="str">
            <v>03082120597</v>
          </cell>
        </row>
        <row r="987">
          <cell r="A987" t="str">
            <v>FCD0000986</v>
          </cell>
          <cell r="E987" t="str">
            <v>Progetto Elici srl</v>
          </cell>
          <cell r="F987" t="str">
            <v>01224300772</v>
          </cell>
        </row>
        <row r="988">
          <cell r="A988" t="str">
            <v>FCD0000987</v>
          </cell>
          <cell r="E988" t="str">
            <v>TRAVERTINI S. PETER 96 – 4A SRL</v>
          </cell>
          <cell r="F988" t="str">
            <v>00844310573</v>
          </cell>
        </row>
        <row r="989">
          <cell r="A989" t="str">
            <v>FCD0000988</v>
          </cell>
          <cell r="E989" t="str">
            <v>NEW PAN SRLS</v>
          </cell>
          <cell r="F989" t="str">
            <v>03091400600</v>
          </cell>
        </row>
        <row r="990">
          <cell r="A990" t="str">
            <v>FCD0000989</v>
          </cell>
          <cell r="E990" t="str">
            <v>SO.CO.MA. S.R.L.</v>
          </cell>
          <cell r="F990" t="str">
            <v>00160960605</v>
          </cell>
        </row>
        <row r="991">
          <cell r="A991" t="str">
            <v>FCD0000990</v>
          </cell>
          <cell r="E991" t="str">
            <v>Oleificio Santa Barbara Soc. Coop. Agricola Coltivatori diretti di Scandriglia</v>
          </cell>
          <cell r="F991" t="str">
            <v>80006870572</v>
          </cell>
        </row>
        <row r="992">
          <cell r="A992" t="str">
            <v>FCD0000991</v>
          </cell>
          <cell r="E992" t="str">
            <v>COMPAGNIA DEI COLORI S.R.L.</v>
          </cell>
          <cell r="F992" t="str">
            <v>02145340598</v>
          </cell>
        </row>
        <row r="993">
          <cell r="A993" t="str">
            <v>FCD0000992</v>
          </cell>
          <cell r="E993" t="str">
            <v>IMBALLAGGI PORON SRL</v>
          </cell>
          <cell r="F993" t="str">
            <v>03069860595</v>
          </cell>
        </row>
        <row r="994">
          <cell r="A994" t="str">
            <v>FCD0000993</v>
          </cell>
          <cell r="E994" t="str">
            <v>Aerostrutture Spa</v>
          </cell>
          <cell r="F994" t="str">
            <v>02849640608</v>
          </cell>
        </row>
        <row r="995">
          <cell r="A995" t="str">
            <v>FCD0000994</v>
          </cell>
          <cell r="E995" t="str">
            <v>LOGGIA INDUSTRIA VERNICI SRL</v>
          </cell>
          <cell r="F995" t="str">
            <v>01577640590</v>
          </cell>
        </row>
        <row r="996">
          <cell r="A996" t="str">
            <v>FCD0000995</v>
          </cell>
          <cell r="E996" t="str">
            <v>Falegnameria GLS Snc di Bianconi Giuseppe e Cardone Domenico</v>
          </cell>
          <cell r="F996" t="str">
            <v>02748720592</v>
          </cell>
        </row>
        <row r="997">
          <cell r="A997" t="str">
            <v>FCD0000996</v>
          </cell>
          <cell r="E997" t="str">
            <v>FATHERS ITALIA SOCIETA' ARESPONSABILITA' LIMITATA</v>
          </cell>
          <cell r="F997" t="str">
            <v>16792941003</v>
          </cell>
        </row>
        <row r="998">
          <cell r="A998" t="str">
            <v>FCD0000997</v>
          </cell>
          <cell r="E998" t="str">
            <v>MECCANOTECNICA PICENA SRL</v>
          </cell>
          <cell r="F998" t="str">
            <v>00316670447</v>
          </cell>
        </row>
        <row r="999">
          <cell r="A999" t="str">
            <v>FCD0000998</v>
          </cell>
          <cell r="E999" t="str">
            <v>S.R. Arredi Società Cooperativa</v>
          </cell>
          <cell r="F999" t="str">
            <v>03034820591</v>
          </cell>
        </row>
        <row r="1000">
          <cell r="A1000" t="str">
            <v>FCD0000999</v>
          </cell>
          <cell r="E1000" t="str">
            <v>AUTORETTIFICA RIETI S.N.C. DI DESIDERI A. &amp; SABETTA I</v>
          </cell>
          <cell r="F1000" t="str">
            <v>00940840572</v>
          </cell>
        </row>
        <row r="1001">
          <cell r="A1001" t="str">
            <v>FCD0001000</v>
          </cell>
          <cell r="E1001" t="str">
            <v>Doppiaeffe srl</v>
          </cell>
          <cell r="F1001" t="str">
            <v>01216590578</v>
          </cell>
        </row>
        <row r="1002">
          <cell r="A1002" t="str">
            <v>FCD0001001</v>
          </cell>
          <cell r="E1002" t="str">
            <v>ATM Srl</v>
          </cell>
          <cell r="F1002" t="str">
            <v>02601570597</v>
          </cell>
        </row>
        <row r="1003">
          <cell r="A1003" t="str">
            <v>FCD0001002</v>
          </cell>
          <cell r="E1003" t="str">
            <v>EFFEMME S.A.S. DI FORTUNA MARCO E C.</v>
          </cell>
          <cell r="F1003" t="str">
            <v>02148010602</v>
          </cell>
        </row>
        <row r="1004">
          <cell r="A1004" t="str">
            <v>FCD0001003</v>
          </cell>
          <cell r="E1004" t="str">
            <v>CO.MEC.EL. COSTRUZIONI MECCANICHE ELETTRONICHE S.R.L.</v>
          </cell>
          <cell r="F1004" t="str">
            <v>01412720599</v>
          </cell>
        </row>
        <row r="1005">
          <cell r="A1005" t="str">
            <v>FCD0001004</v>
          </cell>
          <cell r="E1005" t="str">
            <v>GELA SOCIETA’ A RESPONSABILITA’ LIMITATA IN BREVE GELA S.R.L.</v>
          </cell>
          <cell r="F1005" t="str">
            <v>01091940443</v>
          </cell>
        </row>
        <row r="1006">
          <cell r="A1006" t="str">
            <v>FCD0001005</v>
          </cell>
          <cell r="E1006" t="str">
            <v>NATURALLY MADE OF ITALY SRL</v>
          </cell>
          <cell r="F1006" t="str">
            <v>01198850578</v>
          </cell>
        </row>
        <row r="1007">
          <cell r="A1007" t="str">
            <v>FCD0001006</v>
          </cell>
          <cell r="E1007" t="str">
            <v>TRUGLIO EDOARDO E FIGLIO SAS DI TRUGLIO MICHELE E C</v>
          </cell>
          <cell r="F1007" t="str">
            <v>00571510593</v>
          </cell>
        </row>
        <row r="1008">
          <cell r="A1008" t="str">
            <v>FCD0001007</v>
          </cell>
          <cell r="E1008" t="str">
            <v>CAMPANIA AUTORICAMBI LAZIO S.R.L.</v>
          </cell>
          <cell r="F1008" t="str">
            <v>08424211210</v>
          </cell>
        </row>
        <row r="1009">
          <cell r="A1009" t="str">
            <v>FCD0001008</v>
          </cell>
          <cell r="E1009" t="str">
            <v>A.S GROUP - S.R.L.</v>
          </cell>
          <cell r="F1009" t="str">
            <v>02897220600</v>
          </cell>
        </row>
        <row r="1010">
          <cell r="A1010" t="str">
            <v>FCD0001009</v>
          </cell>
          <cell r="E1010" t="str">
            <v>RESOLFIN SOCIETA' A RESPONSABILITA' LIMITATA</v>
          </cell>
          <cell r="F1010" t="str">
            <v>12501551001</v>
          </cell>
        </row>
        <row r="1011">
          <cell r="A1011" t="str">
            <v>FCD0001010</v>
          </cell>
          <cell r="E1011" t="str">
            <v>GAMMA SRL</v>
          </cell>
          <cell r="F1011" t="str">
            <v>02839540602</v>
          </cell>
        </row>
        <row r="1012">
          <cell r="A1012" t="str">
            <v>FCD0001011</v>
          </cell>
          <cell r="E1012" t="str">
            <v>ICE SQUAD DI NOCELLA NOCELLA PASQUALE</v>
          </cell>
          <cell r="F1012" t="str">
            <v>NCLPQL97D23D708L</v>
          </cell>
        </row>
        <row r="1013">
          <cell r="A1013" t="str">
            <v>FCD0001012</v>
          </cell>
          <cell r="E1013" t="str">
            <v>R.C.F. - S.R.L.</v>
          </cell>
          <cell r="F1013" t="str">
            <v>02750910610</v>
          </cell>
        </row>
        <row r="1014">
          <cell r="A1014" t="str">
            <v>FCD0001013</v>
          </cell>
          <cell r="E1014" t="str">
            <v>TECNO  COMPONENTS SRL</v>
          </cell>
          <cell r="F1014" t="str">
            <v>03111150599</v>
          </cell>
        </row>
        <row r="1015">
          <cell r="A1015" t="str">
            <v>FCD0001014</v>
          </cell>
          <cell r="E1015" t="str">
            <v>TELESTAR SYSTEM SOCIETA' A RESPONSABILITA' LIMITATA</v>
          </cell>
          <cell r="F1015" t="str">
            <v>15838791000</v>
          </cell>
        </row>
        <row r="1016">
          <cell r="A1016" t="str">
            <v>FCD0001015</v>
          </cell>
          <cell r="E1016" t="str">
            <v>FERRELLI CLAUDIO</v>
          </cell>
          <cell r="F1016" t="str">
            <v>FRRCLD65A29C998M</v>
          </cell>
        </row>
        <row r="1017">
          <cell r="A1017" t="str">
            <v>FCD0001016</v>
          </cell>
          <cell r="E1017" t="str">
            <v>Arredamenti Ramundo S.r.l.</v>
          </cell>
          <cell r="F1017" t="str">
            <v>05458900585</v>
          </cell>
        </row>
        <row r="1018">
          <cell r="A1018" t="str">
            <v>FCD0001017</v>
          </cell>
          <cell r="E1018" t="str">
            <v>DE MIN S.R.L.</v>
          </cell>
          <cell r="F1018" t="str">
            <v>01650730599</v>
          </cell>
        </row>
        <row r="1019">
          <cell r="A1019" t="str">
            <v>FCD0001018</v>
          </cell>
          <cell r="E1019" t="str">
            <v>SIAL S.R.L</v>
          </cell>
          <cell r="F1019" t="str">
            <v>03213040599</v>
          </cell>
        </row>
        <row r="1020">
          <cell r="A1020" t="str">
            <v>FCD0001019</v>
          </cell>
          <cell r="E1020" t="str">
            <v>METAL GRONDE di CERROCCHI SANDRO</v>
          </cell>
          <cell r="F1020" t="str">
            <v>CRRSDR84H16E472X</v>
          </cell>
        </row>
        <row r="1021">
          <cell r="A1021" t="str">
            <v>FCD0001020</v>
          </cell>
          <cell r="E1021" t="str">
            <v>SPAZIO LAVORO DI FELICETTI SERENA</v>
          </cell>
          <cell r="F1021" t="str">
            <v>FLCSRN93M68A462Z</v>
          </cell>
        </row>
        <row r="1022">
          <cell r="A1022" t="str">
            <v>FCD0001021</v>
          </cell>
          <cell r="E1022" t="str">
            <v>MS LAVORAZIONI ELETTROMECCANICHE S.R.L. SEMPLIFICATA</v>
          </cell>
          <cell r="F1022" t="str">
            <v>02947240608</v>
          </cell>
        </row>
        <row r="1023">
          <cell r="A1023" t="str">
            <v>FCD0001022</v>
          </cell>
          <cell r="E1023" t="str">
            <v>M &amp; P SERVICE DI DELLI FIGORILLI MASSIMILIANO &amp; C. S.N.C.</v>
          </cell>
          <cell r="F1023" t="str">
            <v>01386440448</v>
          </cell>
        </row>
        <row r="1024">
          <cell r="A1024" t="str">
            <v>FCD0001023</v>
          </cell>
          <cell r="E1024" t="str">
            <v>MMF S.R.L.</v>
          </cell>
          <cell r="F1024" t="str">
            <v>15202821003</v>
          </cell>
        </row>
        <row r="1025">
          <cell r="A1025" t="str">
            <v>FCD0001024</v>
          </cell>
          <cell r="E1025" t="str">
            <v>TECNOLCHI - S.R.L.</v>
          </cell>
          <cell r="F1025" t="str">
            <v xml:space="preserve"> 0069671060</v>
          </cell>
        </row>
        <row r="1026">
          <cell r="A1026" t="str">
            <v>FCD0001025</v>
          </cell>
          <cell r="E1026" t="str">
            <v>COTTO DI MINTURNO SRLs</v>
          </cell>
          <cell r="F1026" t="str">
            <v>02827560596</v>
          </cell>
        </row>
        <row r="1027">
          <cell r="A1027" t="str">
            <v>FCD0001026</v>
          </cell>
          <cell r="E1027" t="str">
            <v>CASSINO CALCESTRUZZI SRL</v>
          </cell>
          <cell r="F1027" t="str">
            <v>13988601004</v>
          </cell>
        </row>
        <row r="1028">
          <cell r="A1028" t="str">
            <v>FCD0001027</v>
          </cell>
          <cell r="E1028" t="str">
            <v>Ciociara Dolci S.r.l.</v>
          </cell>
          <cell r="F1028" t="str">
            <v>03003850603</v>
          </cell>
        </row>
        <row r="1029">
          <cell r="A1029" t="str">
            <v>FCD0001028</v>
          </cell>
          <cell r="E1029" t="str">
            <v>ALCOR LIMES SOCIETA' A RESPONSABILITA' LIMITATA</v>
          </cell>
          <cell r="F1029" t="str">
            <v>13766851003</v>
          </cell>
        </row>
        <row r="1030">
          <cell r="A1030" t="str">
            <v>FCD0001029</v>
          </cell>
          <cell r="E1030" t="str">
            <v xml:space="preserve"> LA VALLETTA SRL</v>
          </cell>
          <cell r="F1030" t="str">
            <v>02818280600</v>
          </cell>
        </row>
        <row r="1031">
          <cell r="A1031" t="str">
            <v>FCD0001030</v>
          </cell>
          <cell r="E1031" t="str">
            <v>I TESORI DEL LATTE SRL</v>
          </cell>
          <cell r="F1031" t="str">
            <v>03100970593</v>
          </cell>
        </row>
        <row r="1032">
          <cell r="A1032" t="str">
            <v>FCD0001031</v>
          </cell>
          <cell r="E1032" t="str">
            <v>TEDESCO MAURIZIO</v>
          </cell>
          <cell r="F1032" t="str">
            <v>TDSMRZ58M02I902W</v>
          </cell>
        </row>
        <row r="1033">
          <cell r="A1033" t="str">
            <v>FCD0001032</v>
          </cell>
          <cell r="E1033" t="str">
            <v>SA.PE. 89</v>
          </cell>
          <cell r="F1033" t="str">
            <v>03675691004</v>
          </cell>
        </row>
        <row r="1034">
          <cell r="A1034" t="str">
            <v>FCD0001033</v>
          </cell>
          <cell r="E1034" t="str">
            <v>PANIFICAZIONE ROMANA SRL</v>
          </cell>
          <cell r="F1034" t="str">
            <v>09966401003</v>
          </cell>
        </row>
        <row r="1035">
          <cell r="A1035" t="str">
            <v>FCD0001034</v>
          </cell>
          <cell r="E1035" t="str">
            <v>NUOVA TORT UOVO S.R.L.</v>
          </cell>
          <cell r="F1035" t="str">
            <v>04338681002</v>
          </cell>
        </row>
        <row r="1036">
          <cell r="A1036" t="str">
            <v>FCD0001035</v>
          </cell>
          <cell r="E1036" t="str">
            <v>CO.ME.CA. DI CAPRIOTTI DOMENICO</v>
          </cell>
          <cell r="F1036" t="str">
            <v>CPRDNC78P20H769F</v>
          </cell>
        </row>
        <row r="1037">
          <cell r="A1037" t="str">
            <v>FCD0001036</v>
          </cell>
          <cell r="E1037" t="str">
            <v>Orlandi Giovanni</v>
          </cell>
          <cell r="F1037" t="str">
            <v>RLNGNN68A18D708F</v>
          </cell>
        </row>
        <row r="1038">
          <cell r="A1038" t="str">
            <v>FCD0001037</v>
          </cell>
          <cell r="E1038" t="str">
            <v>RAVIOLERIA ROMANA srl</v>
          </cell>
          <cell r="F1038" t="str">
            <v>16205361005</v>
          </cell>
        </row>
        <row r="1039">
          <cell r="A1039" t="str">
            <v>FCD0001038</v>
          </cell>
          <cell r="E1039" t="str">
            <v>TIPOLITOGRAFIA FABRI DI FABRI DONATO</v>
          </cell>
          <cell r="F1039" t="str">
            <v>FBRDNT67A09C495L</v>
          </cell>
        </row>
        <row r="1040">
          <cell r="A1040" t="str">
            <v>FCD0001039</v>
          </cell>
          <cell r="E1040" t="str">
            <v>MASSA DIEGO</v>
          </cell>
          <cell r="F1040" t="str">
            <v>MSSDGI82D13D708T</v>
          </cell>
        </row>
        <row r="1041">
          <cell r="A1041" t="str">
            <v>FCD0001040</v>
          </cell>
          <cell r="E1041" t="str">
            <v>DEPORZI DARIO SAS</v>
          </cell>
          <cell r="F1041" t="str">
            <v>04572041004</v>
          </cell>
        </row>
        <row r="1042">
          <cell r="A1042" t="str">
            <v>FCD0001041</v>
          </cell>
          <cell r="E1042" t="str">
            <v>D'ALESSIO SRL</v>
          </cell>
          <cell r="F1042" t="str">
            <v>02352340596</v>
          </cell>
        </row>
        <row r="1043">
          <cell r="A1043" t="str">
            <v>FCD0001042</v>
          </cell>
          <cell r="E1043" t="str">
            <v>MEDIAPAK S.R.L</v>
          </cell>
          <cell r="F1043" t="str">
            <v>15572771002</v>
          </cell>
        </row>
        <row r="1044">
          <cell r="A1044" t="str">
            <v>FCD0001043</v>
          </cell>
          <cell r="E1044" t="str">
            <v>L S INFISSI S.R.L.</v>
          </cell>
          <cell r="F1044" t="str">
            <v>03046000604</v>
          </cell>
        </row>
        <row r="1045">
          <cell r="A1045" t="str">
            <v>FCD0001044</v>
          </cell>
          <cell r="E1045" t="str">
            <v>BUTCHER SERVICE SRL</v>
          </cell>
          <cell r="F1045" t="str">
            <v>01399610565</v>
          </cell>
        </row>
        <row r="1046">
          <cell r="A1046" t="str">
            <v>FCD0001045</v>
          </cell>
          <cell r="E1046" t="str">
            <v>STENIC S.R.L.</v>
          </cell>
          <cell r="F1046" t="str">
            <v>02581030604</v>
          </cell>
        </row>
        <row r="1047">
          <cell r="A1047" t="str">
            <v>FCD0001046</v>
          </cell>
          <cell r="E1047" t="str">
            <v>industrial Car Srl</v>
          </cell>
          <cell r="F1047" t="str">
            <v>03215110598</v>
          </cell>
        </row>
        <row r="1048">
          <cell r="A1048" t="str">
            <v>FCD0001047</v>
          </cell>
          <cell r="E1048" t="str">
            <v>GUGLIELMO ANTONIO</v>
          </cell>
          <cell r="F1048" t="str">
            <v>GGLNTN66P04D708H</v>
          </cell>
        </row>
        <row r="1049">
          <cell r="A1049" t="str">
            <v>FCD0001048</v>
          </cell>
          <cell r="E1049" t="str">
            <v>TECNOPLASTICA REATINA</v>
          </cell>
          <cell r="F1049" t="str">
            <v>00664980570</v>
          </cell>
        </row>
        <row r="1050">
          <cell r="A1050" t="str">
            <v>FCD0001049</v>
          </cell>
          <cell r="E1050" t="str">
            <v>AERO SEKUR S.P.A.</v>
          </cell>
          <cell r="F1050" t="str">
            <v>02934550597</v>
          </cell>
        </row>
        <row r="1051">
          <cell r="A1051" t="str">
            <v>FCD0001050</v>
          </cell>
          <cell r="E1051" t="str">
            <v>Olearia Ferentino S.n.c. di Marocca Luciano e C.</v>
          </cell>
          <cell r="F1051" t="str">
            <v>01466200605</v>
          </cell>
        </row>
        <row r="1052">
          <cell r="A1052" t="str">
            <v>FCD0001051</v>
          </cell>
          <cell r="E1052" t="str">
            <v>MAGLIFICIO MAREA SRL</v>
          </cell>
          <cell r="F1052" t="str">
            <v>01753740677</v>
          </cell>
        </row>
        <row r="1053">
          <cell r="A1053" t="str">
            <v>FCD0001052</v>
          </cell>
          <cell r="E1053" t="str">
            <v>RI.EL.CO. IMPIANTI  - SRL</v>
          </cell>
          <cell r="F1053" t="str">
            <v>00682150578</v>
          </cell>
        </row>
        <row r="1054">
          <cell r="A1054" t="str">
            <v>FCD0001053</v>
          </cell>
          <cell r="E1054" t="str">
            <v>MECCANICA BORTONE DI BORTONE ROSALBA</v>
          </cell>
          <cell r="F1054" t="str">
            <v>BRTRLB57H56D662J</v>
          </cell>
        </row>
        <row r="1055">
          <cell r="A1055" t="str">
            <v>FCD0001054</v>
          </cell>
          <cell r="E1055" t="str">
            <v>GD BREAD S.R.L.</v>
          </cell>
          <cell r="F1055" t="str">
            <v>02968340600</v>
          </cell>
        </row>
        <row r="1056">
          <cell r="A1056" t="str">
            <v>FCD0001055</v>
          </cell>
          <cell r="E1056" t="str">
            <v>VIP-VALTESINO INFISSI PREFABBRICATI DI ROSELLI GIOVANNI S.A.S.</v>
          </cell>
          <cell r="F1056" t="str">
            <v>00719660441</v>
          </cell>
        </row>
        <row r="1057">
          <cell r="A1057" t="str">
            <v>FCD0001056</v>
          </cell>
          <cell r="E1057" t="str">
            <v>Serafini Design S.r.l.</v>
          </cell>
          <cell r="F1057" t="str">
            <v>14394951009</v>
          </cell>
        </row>
        <row r="1058">
          <cell r="A1058" t="str">
            <v>FCD0001057</v>
          </cell>
          <cell r="E1058" t="str">
            <v>MORA GABRIELE</v>
          </cell>
          <cell r="F1058" t="str">
            <v>MROGRL67H23H769O</v>
          </cell>
        </row>
        <row r="1059">
          <cell r="A1059" t="str">
            <v>FCD0001058</v>
          </cell>
          <cell r="E1059" t="str">
            <v>STEMAU SRL</v>
          </cell>
          <cell r="F1059" t="str">
            <v>07578980588</v>
          </cell>
        </row>
        <row r="1060">
          <cell r="A1060" t="str">
            <v>FCD0001059</v>
          </cell>
          <cell r="E1060" t="str">
            <v>2EMMETI SOCIETA' COOPERATIVA</v>
          </cell>
          <cell r="F1060" t="str">
            <v>02400960601</v>
          </cell>
        </row>
        <row r="1061">
          <cell r="A1061" t="str">
            <v>FCD0001060</v>
          </cell>
          <cell r="E1061" t="str">
            <v>GMA ARREDAMENTI di DE CAROLIS NICOLINO</v>
          </cell>
          <cell r="F1061" t="str">
            <v>DCRNLN59P16B675U</v>
          </cell>
        </row>
        <row r="1062">
          <cell r="A1062" t="str">
            <v>FCD0001061</v>
          </cell>
          <cell r="E1062" t="str">
            <v>MATTEI ENZO</v>
          </cell>
          <cell r="F1062" t="str">
            <v>MTTNZE64C01E527V</v>
          </cell>
        </row>
        <row r="1063">
          <cell r="A1063" t="str">
            <v>FCD0001062</v>
          </cell>
          <cell r="E1063" t="str">
            <v>EASTSIDE BREWING S.R.L.</v>
          </cell>
          <cell r="F1063" t="str">
            <v>02715440596</v>
          </cell>
        </row>
        <row r="1064">
          <cell r="A1064" t="str">
            <v>FCD0001063</v>
          </cell>
          <cell r="E1064" t="str">
            <v>LUMINART NEON DI BENTIVEGNA FRANCESCO &amp; CLAUDICANTE FABIO S.N.C.</v>
          </cell>
          <cell r="F1064" t="str">
            <v>07431171003</v>
          </cell>
        </row>
        <row r="1065">
          <cell r="A1065" t="str">
            <v>FCD0001064</v>
          </cell>
          <cell r="E1065" t="str">
            <v>AGRESTI SRL</v>
          </cell>
          <cell r="F1065" t="str">
            <v>02872760596</v>
          </cell>
        </row>
        <row r="1066">
          <cell r="A1066" t="str">
            <v>FCD0001065</v>
          </cell>
          <cell r="E1066" t="str">
            <v>MARTINI SRL</v>
          </cell>
          <cell r="F1066" t="str">
            <v>02284260607</v>
          </cell>
        </row>
        <row r="1067">
          <cell r="A1067" t="str">
            <v>FCD0001066</v>
          </cell>
          <cell r="E1067" t="str">
            <v>MABIA S.R.L.</v>
          </cell>
          <cell r="F1067" t="str">
            <v>03204270593</v>
          </cell>
        </row>
        <row r="1068">
          <cell r="A1068" t="str">
            <v>FCD0001067</v>
          </cell>
          <cell r="E1068" t="str">
            <v>FERROTECNICA SRL</v>
          </cell>
          <cell r="F1068" t="str">
            <v>02343400590</v>
          </cell>
        </row>
        <row r="1069">
          <cell r="A1069" t="str">
            <v>FCD0001068</v>
          </cell>
          <cell r="E1069" t="str">
            <v>CENTRO ASSISTENZA NAUTICA AZZURRA SRL</v>
          </cell>
          <cell r="F1069" t="str">
            <v>01285460596</v>
          </cell>
        </row>
        <row r="1070">
          <cell r="A1070" t="str">
            <v>FCD0001069</v>
          </cell>
          <cell r="E1070" t="str">
            <v>PICARAZZI ABBIGLIAMENTO S.R.L.</v>
          </cell>
          <cell r="F1070" t="str">
            <v>02571120605</v>
          </cell>
        </row>
        <row r="1071">
          <cell r="A1071" t="str">
            <v>FCD0001070</v>
          </cell>
          <cell r="E1071" t="str">
            <v>REALTEK1</v>
          </cell>
          <cell r="F1071" t="str">
            <v>00980710841</v>
          </cell>
        </row>
        <row r="1072">
          <cell r="A1072" t="str">
            <v>FCD0001071</v>
          </cell>
          <cell r="E1072" t="str">
            <v>ORTHO-TEC DI FAIOLA CRISTIAN</v>
          </cell>
          <cell r="F1072" t="str">
            <v>FLACST75L07L120L</v>
          </cell>
        </row>
        <row r="1073">
          <cell r="A1073" t="str">
            <v>FCD0001072</v>
          </cell>
          <cell r="E1073" t="str">
            <v>Panificio Amatucci di Amatuci Andrea &amp; C snc</v>
          </cell>
          <cell r="F1073" t="str">
            <v>01465230447</v>
          </cell>
        </row>
        <row r="1074">
          <cell r="A1074" t="str">
            <v>FCD0001073</v>
          </cell>
          <cell r="E1074" t="str">
            <v>FRANTOIO CAVALLI S.A.S. DI CAVALLI ANGELA &amp; C.</v>
          </cell>
          <cell r="F1074" t="str">
            <v>02794600607</v>
          </cell>
        </row>
        <row r="1075">
          <cell r="A1075" t="str">
            <v>FCD0001074</v>
          </cell>
          <cell r="E1075" t="str">
            <v>MAGGI GIANLUCA</v>
          </cell>
          <cell r="F1075" t="str">
            <v>MGGGLC70P04H282B</v>
          </cell>
        </row>
        <row r="1076">
          <cell r="A1076" t="str">
            <v>FCD0001075</v>
          </cell>
          <cell r="E1076" t="str">
            <v>M.C. Srl</v>
          </cell>
          <cell r="F1076" t="str">
            <v>00875720948</v>
          </cell>
        </row>
        <row r="1077">
          <cell r="A1077" t="str">
            <v>FCD0001076</v>
          </cell>
          <cell r="E1077" t="str">
            <v>ITAL LEGNAMI S.R.L.</v>
          </cell>
          <cell r="F1077" t="str">
            <v>16568381004</v>
          </cell>
        </row>
        <row r="1078">
          <cell r="A1078" t="str">
            <v>FCD0001077</v>
          </cell>
          <cell r="E1078" t="str">
            <v>MADA SRLS</v>
          </cell>
          <cell r="F1078" t="str">
            <v>02814010605</v>
          </cell>
        </row>
        <row r="1079">
          <cell r="A1079" t="str">
            <v>FCD0001078</v>
          </cell>
          <cell r="E1079" t="str">
            <v>COOPERATIVA SOCIALE LIGNUM</v>
          </cell>
          <cell r="F1079" t="str">
            <v>03016660601</v>
          </cell>
        </row>
        <row r="1080">
          <cell r="A1080" t="str">
            <v>FCD0001079</v>
          </cell>
          <cell r="E1080" t="str">
            <v>PCB  Italia Srls</v>
          </cell>
          <cell r="F1080" t="str">
            <v>17016671004</v>
          </cell>
        </row>
        <row r="1081">
          <cell r="A1081" t="str">
            <v>FCD0001080</v>
          </cell>
          <cell r="E1081" t="str">
            <v>TUTTO SERRAMENTI SRL</v>
          </cell>
          <cell r="F1081" t="str">
            <v>00971230578</v>
          </cell>
        </row>
        <row r="1082">
          <cell r="A1082" t="str">
            <v>FCD0001081</v>
          </cell>
          <cell r="E1082" t="str">
            <v>Sebenergy Engineering  srls</v>
          </cell>
          <cell r="F1082" t="str">
            <v>03068490600</v>
          </cell>
        </row>
        <row r="1083">
          <cell r="A1083" t="str">
            <v>FCD0001082</v>
          </cell>
          <cell r="E1083" t="str">
            <v>PASTA ALL'UOVO DI FEDI ROBERTA S.R.L. - UNIPERSONALE</v>
          </cell>
          <cell r="F1083" t="str">
            <v>02137610446</v>
          </cell>
        </row>
        <row r="1084">
          <cell r="A1084" t="str">
            <v>FCD0001083</v>
          </cell>
          <cell r="E1084" t="str">
            <v>DGM DI SANTONI GIACINTA</v>
          </cell>
          <cell r="F1084" t="str">
            <v>SNTGNT67E57D691I</v>
          </cell>
        </row>
        <row r="1085">
          <cell r="A1085" t="str">
            <v>FCD0001084</v>
          </cell>
          <cell r="E1085" t="str">
            <v>PASTICCERIA TOTO' ANAGNI SRL</v>
          </cell>
          <cell r="F1085" t="str">
            <v>02896440605</v>
          </cell>
        </row>
        <row r="1086">
          <cell r="A1086" t="str">
            <v>FCD0001085</v>
          </cell>
          <cell r="E1086" t="str">
            <v>LETIZIA DARIO</v>
          </cell>
          <cell r="F1086" t="str">
            <v>LTZDRA66L02H501D</v>
          </cell>
        </row>
        <row r="1087">
          <cell r="A1087" t="str">
            <v>FCD0001086</v>
          </cell>
          <cell r="E1087" t="str">
            <v>ARGO SRL</v>
          </cell>
          <cell r="F1087" t="str">
            <v>03219250598</v>
          </cell>
        </row>
        <row r="1088">
          <cell r="A1088" t="str">
            <v>FCD0001087</v>
          </cell>
          <cell r="E1088" t="str">
            <v>MESC SRLS</v>
          </cell>
          <cell r="F1088" t="str">
            <v>03220800597</v>
          </cell>
        </row>
        <row r="1089">
          <cell r="A1089" t="str">
            <v>FCD0001088</v>
          </cell>
          <cell r="E1089" t="str">
            <v>ROANA SERRAMENTI</v>
          </cell>
          <cell r="F1089" t="str">
            <v>02324190608</v>
          </cell>
        </row>
        <row r="1090">
          <cell r="A1090" t="str">
            <v>FCD0001089</v>
          </cell>
          <cell r="E1090" t="str">
            <v>SEAGAME SPORT FISHERMAN S.R.L.</v>
          </cell>
          <cell r="F1090" t="str">
            <v>02796400592</v>
          </cell>
        </row>
        <row r="1091">
          <cell r="A1091" t="str">
            <v>FCD0001090</v>
          </cell>
          <cell r="E1091" t="str">
            <v>AUGERS DIVISION SRL</v>
          </cell>
          <cell r="F1091" t="str">
            <v>02866160605</v>
          </cell>
        </row>
        <row r="1092">
          <cell r="A1092" t="str">
            <v>FCD0001091</v>
          </cell>
          <cell r="E1092" t="str">
            <v>CSD SERVICE SRL</v>
          </cell>
          <cell r="F1092" t="str">
            <v>02901830600</v>
          </cell>
        </row>
        <row r="1093">
          <cell r="A1093" t="str">
            <v>FCD0001092</v>
          </cell>
          <cell r="E1093" t="str">
            <v>TRASPORTIAMO SRL</v>
          </cell>
          <cell r="F1093" t="str">
            <v>12247031003</v>
          </cell>
        </row>
        <row r="1094">
          <cell r="A1094" t="str">
            <v>FCD0001093</v>
          </cell>
          <cell r="E1094" t="str">
            <v>M.P MANDRIELLI SRL</v>
          </cell>
          <cell r="F1094" t="str">
            <v>02966600609</v>
          </cell>
        </row>
        <row r="1095">
          <cell r="A1095" t="str">
            <v>FCD0001094</v>
          </cell>
          <cell r="E1095" t="str">
            <v>FEAL GROUP S.R.L.</v>
          </cell>
          <cell r="F1095" t="str">
            <v>01143300570</v>
          </cell>
        </row>
        <row r="1096">
          <cell r="A1096" t="str">
            <v>FCD0001095</v>
          </cell>
          <cell r="E1096" t="str">
            <v>GESTIONE ENERGIE RINNOVABILI SRL</v>
          </cell>
          <cell r="F1096" t="str">
            <v>02978020606</v>
          </cell>
        </row>
        <row r="1097">
          <cell r="A1097" t="str">
            <v>FCD0001096</v>
          </cell>
          <cell r="E1097" t="str">
            <v>SALUMI CIOCIARI - SOCIETA' COOPERATIVA</v>
          </cell>
          <cell r="F1097" t="str">
            <v>02534550609</v>
          </cell>
        </row>
        <row r="1098">
          <cell r="A1098" t="str">
            <v>FCD0001097</v>
          </cell>
          <cell r="E1098" t="str">
            <v>FRATELLI IZZI S.R.L.</v>
          </cell>
          <cell r="F1098" t="str">
            <v>02285130593</v>
          </cell>
        </row>
        <row r="1099">
          <cell r="A1099" t="str">
            <v>FCD0001098</v>
          </cell>
          <cell r="E1099" t="str">
            <v>ITALCAROTE AGRI TRADE SRL</v>
          </cell>
          <cell r="F1099" t="str">
            <v>03193830597</v>
          </cell>
        </row>
        <row r="1100">
          <cell r="A1100" t="str">
            <v>FCD0001099</v>
          </cell>
          <cell r="E1100" t="str">
            <v>ITALCAROTE IMPORT EXPORT SOCIETA' A RESPONSABILITA' LIMITATA</v>
          </cell>
          <cell r="F1100" t="str">
            <v>02301840597</v>
          </cell>
        </row>
        <row r="1101">
          <cell r="A1101" t="str">
            <v>FCD0001100</v>
          </cell>
          <cell r="E1101" t="str">
            <v>RIETI INFISSI S.N.C.DI BONCOMPAGNI SANDRO &amp; CORONETTA GIOVANNI ED ENRICO</v>
          </cell>
          <cell r="F1101" t="str">
            <v>00873090575</v>
          </cell>
        </row>
        <row r="1102">
          <cell r="A1102" t="str">
            <v>FCD0001101</v>
          </cell>
          <cell r="E1102" t="str">
            <v>PROKEN DI ARDUINI CRISTIAN</v>
          </cell>
          <cell r="F1102" t="str">
            <v>RDNCST79P02Z112Z</v>
          </cell>
        </row>
        <row r="1103">
          <cell r="A1103" t="str">
            <v>FCD0001102</v>
          </cell>
          <cell r="E1103" t="str">
            <v>NEVE CERAMICHE ARTISTICHE E TERRECOTTE DI FIORAVANTI ARISTEA</v>
          </cell>
          <cell r="F1103" t="str">
            <v>FRVRST76B52H769Q</v>
          </cell>
        </row>
        <row r="1104">
          <cell r="A1104" t="str">
            <v>FCD0001103</v>
          </cell>
          <cell r="E1104" t="str">
            <v>IANUS Srl</v>
          </cell>
          <cell r="F1104" t="str">
            <v>14160691003</v>
          </cell>
        </row>
        <row r="1105">
          <cell r="A1105" t="str">
            <v>FCD0001104</v>
          </cell>
          <cell r="E1105" t="str">
            <v>DELICETO 39 S.R.L.</v>
          </cell>
          <cell r="F1105" t="str">
            <v>09142951004</v>
          </cell>
        </row>
        <row r="1106">
          <cell r="A1106" t="str">
            <v>FCD0001105</v>
          </cell>
          <cell r="E1106" t="str">
            <v>SERIGRAF S.N.C. DI DE ANGELIS MARCO &amp; C.</v>
          </cell>
          <cell r="F1106" t="str">
            <v>02205550607</v>
          </cell>
        </row>
        <row r="1107">
          <cell r="A1107" t="str">
            <v>FCD0001106</v>
          </cell>
          <cell r="E1107" t="str">
            <v>BGB S.R.L.</v>
          </cell>
          <cell r="F1107" t="str">
            <v>03559030618</v>
          </cell>
        </row>
        <row r="1108">
          <cell r="A1108" t="str">
            <v>FCD0001107</v>
          </cell>
          <cell r="E1108" t="str">
            <v>BIANCINI ARTIGIANI S.R.L.</v>
          </cell>
          <cell r="F1108" t="str">
            <v>16460561000</v>
          </cell>
        </row>
        <row r="1109">
          <cell r="A1109" t="str">
            <v>FCD0001108</v>
          </cell>
          <cell r="E1109" t="str">
            <v>PHOENIX ELECTRONIC SYSTEM - SOCIETA' A RESPONSABILITA' LIMITATA</v>
          </cell>
          <cell r="F1109" t="str">
            <v>00731070579</v>
          </cell>
        </row>
        <row r="1110">
          <cell r="A1110" t="str">
            <v>FCD0001109</v>
          </cell>
          <cell r="E1110" t="str">
            <v>RECYCLING PFU SRL</v>
          </cell>
          <cell r="F1110" t="str">
            <v>02766580597</v>
          </cell>
        </row>
        <row r="1111">
          <cell r="A1111" t="str">
            <v>FCD0001110</v>
          </cell>
          <cell r="E1111" t="str">
            <v>Pastificio L'Antica Mola Srl</v>
          </cell>
          <cell r="F1111" t="str">
            <v>02324010608</v>
          </cell>
        </row>
        <row r="1112">
          <cell r="A1112" t="str">
            <v>FCD0001111</v>
          </cell>
          <cell r="E1112" t="str">
            <v>NUOVO PASTIFICIO ITALIANO SRL</v>
          </cell>
          <cell r="F1112" t="str">
            <v>02509360604</v>
          </cell>
        </row>
        <row r="1113">
          <cell r="A1113" t="str">
            <v>FCD0001112</v>
          </cell>
          <cell r="E1113" t="str">
            <v>GRUPPO EDITORIALE GANGEMI SOCIETA' A RESPONSABILITA' LIMITATA</v>
          </cell>
          <cell r="F1113" t="str">
            <v>00860010800</v>
          </cell>
        </row>
        <row r="1114">
          <cell r="A1114" t="str">
            <v>FCD0001113</v>
          </cell>
          <cell r="E1114" t="str">
            <v>FORNO DI VIA CANDIA SRL</v>
          </cell>
          <cell r="F1114" t="str">
            <v>10519351000</v>
          </cell>
        </row>
        <row r="1115">
          <cell r="A1115" t="str">
            <v>FCD0001114</v>
          </cell>
          <cell r="E1115" t="str">
            <v>LEONARDI &amp; MACERONI - SOCIETA' A RESPONSABILITA' LIMITATA</v>
          </cell>
          <cell r="F1115" t="str">
            <v>00556440576</v>
          </cell>
        </row>
        <row r="1116">
          <cell r="A1116" t="str">
            <v>FCD0001115</v>
          </cell>
          <cell r="E1116" t="str">
            <v>ITER LIBRI SOCIETA' A RESPONSABILITA' LIMITATA</v>
          </cell>
          <cell r="F1116" t="str">
            <v>13854271007</v>
          </cell>
        </row>
        <row r="1117">
          <cell r="A1117" t="str">
            <v>FCD0001116</v>
          </cell>
          <cell r="E1117" t="str">
            <v>LA CAMICERIA DI IACOZZA MARIA LUISA</v>
          </cell>
          <cell r="F1117" t="str">
            <v>CZZMLS71R46D662F</v>
          </cell>
        </row>
        <row r="1118">
          <cell r="A1118" t="str">
            <v>FCD0001117</v>
          </cell>
          <cell r="E1118" t="str">
            <v>ALBANESI 2011 SRL</v>
          </cell>
          <cell r="F1118" t="str">
            <v>11509701006</v>
          </cell>
        </row>
        <row r="1119">
          <cell r="A1119" t="str">
            <v>FCD0001118</v>
          </cell>
          <cell r="E1119" t="str">
            <v>X-PRO ENGINEERING S.R.L. A CAPITALE RIDOTTO</v>
          </cell>
          <cell r="F1119" t="str">
            <v>12174761002</v>
          </cell>
        </row>
        <row r="1120">
          <cell r="A1120" t="str">
            <v>FCD0001119</v>
          </cell>
          <cell r="E1120" t="str">
            <v>AGGANCIO TUTTO S.R.L.</v>
          </cell>
          <cell r="F1120" t="str">
            <v>01001500576</v>
          </cell>
        </row>
        <row r="1121">
          <cell r="A1121" t="str">
            <v>FCD0001120</v>
          </cell>
          <cell r="E1121" t="str">
            <v>FORNO A LEGNA SOCIETA IN ACCOMANDATA SEMPLICE DI RIPANUCCI RICCARDO  E CO</v>
          </cell>
          <cell r="F1121" t="str">
            <v>05505781004</v>
          </cell>
        </row>
        <row r="1122">
          <cell r="A1122" t="str">
            <v>FCD0001121</v>
          </cell>
          <cell r="E1122" t="str">
            <v>PASTICCERIA AURORA DI SANTORO MANUELA &amp; C. S.N.C.</v>
          </cell>
          <cell r="F1122" t="str">
            <v>02516720600</v>
          </cell>
        </row>
        <row r="1123">
          <cell r="A1123" t="str">
            <v>FCD0001122</v>
          </cell>
          <cell r="E1123" t="str">
            <v>INTERIORS C.S. - S.R.L.</v>
          </cell>
          <cell r="F1123" t="str">
            <v>09976691007</v>
          </cell>
        </row>
        <row r="1124">
          <cell r="A1124" t="str">
            <v>FCD0001123</v>
          </cell>
          <cell r="E1124" t="str">
            <v>Alstom Ferroviaria S.p.A.</v>
          </cell>
          <cell r="F1124" t="str">
            <v>07984290010</v>
          </cell>
        </row>
        <row r="1125">
          <cell r="A1125" t="str">
            <v>FCD0001124</v>
          </cell>
          <cell r="E1125" t="str">
            <v>CANTIERI NAVALI SANAV S.R.L.</v>
          </cell>
          <cell r="F1125" t="str">
            <v>02084580592</v>
          </cell>
        </row>
        <row r="1126">
          <cell r="A1126" t="str">
            <v>FCD0001125</v>
          </cell>
          <cell r="E1126" t="str">
            <v>AM.CO. SRL</v>
          </cell>
          <cell r="F1126" t="str">
            <v>07061050584</v>
          </cell>
        </row>
        <row r="1127">
          <cell r="A1127" t="str">
            <v>FCD0001126</v>
          </cell>
          <cell r="E1127" t="str">
            <v>SAPINAV SAS DI SASSO UGO &amp; C.</v>
          </cell>
          <cell r="F1127" t="str">
            <v>02350210593</v>
          </cell>
        </row>
        <row r="1128">
          <cell r="A1128" t="str">
            <v>FCD0001127</v>
          </cell>
          <cell r="E1128" t="str">
            <v>Polytech Lab S.r.l.</v>
          </cell>
          <cell r="F1128" t="str">
            <v>14889951001</v>
          </cell>
        </row>
        <row r="1129">
          <cell r="A1129" t="str">
            <v>FCD0001128</v>
          </cell>
          <cell r="E1129" t="str">
            <v>OLEIFICIO COSENZA &amp; C. - S.N.C.</v>
          </cell>
          <cell r="F1129" t="str">
            <v>00097060446</v>
          </cell>
        </row>
        <row r="1130">
          <cell r="A1130" t="str">
            <v>FCD0001129</v>
          </cell>
          <cell r="E1130" t="str">
            <v>Rebuilt Power Srls</v>
          </cell>
          <cell r="F1130" t="str">
            <v>16851791000</v>
          </cell>
        </row>
        <row r="1131">
          <cell r="A1131" t="str">
            <v>FCD0001130</v>
          </cell>
          <cell r="E1131" t="str">
            <v>L.GV. LAVORAZIONI GALVANICHE SRL</v>
          </cell>
          <cell r="F1131" t="str">
            <v>02899700609</v>
          </cell>
        </row>
        <row r="1132">
          <cell r="A1132" t="str">
            <v>FCD0001131</v>
          </cell>
          <cell r="E1132" t="str">
            <v>CUORE DI GRANO SRL</v>
          </cell>
          <cell r="F1132" t="str">
            <v>06766741000</v>
          </cell>
        </row>
        <row r="1133">
          <cell r="A1133" t="str">
            <v>FCD0001132</v>
          </cell>
          <cell r="E1133" t="str">
            <v>LA CORTE SRL</v>
          </cell>
          <cell r="F1133" t="str">
            <v>01029810577</v>
          </cell>
        </row>
        <row r="1134">
          <cell r="A1134" t="str">
            <v>FCD0001133</v>
          </cell>
          <cell r="E1134" t="str">
            <v>PRIMALINEA SRL</v>
          </cell>
          <cell r="F1134" t="str">
            <v>02711580601</v>
          </cell>
        </row>
        <row r="1135">
          <cell r="A1135" t="str">
            <v>FCD0001134</v>
          </cell>
          <cell r="E1135" t="str">
            <v>D.S.F. DESILLI SRL</v>
          </cell>
          <cell r="F1135" t="str">
            <v>04695161002</v>
          </cell>
        </row>
        <row r="1136">
          <cell r="A1136" t="str">
            <v>FCD0001135</v>
          </cell>
          <cell r="E1136" t="str">
            <v>ANTICA RICETTA LIVI S.r.l.</v>
          </cell>
          <cell r="F1136" t="str">
            <v>15521761005</v>
          </cell>
        </row>
        <row r="1137">
          <cell r="A1137" t="str">
            <v>FCD0001136</v>
          </cell>
          <cell r="E1137" t="str">
            <v>DELL'UNTO MARMI S.R.L.</v>
          </cell>
          <cell r="F1137" t="str">
            <v>02076090592</v>
          </cell>
        </row>
        <row r="1138">
          <cell r="A1138" t="str">
            <v>FCD0001137</v>
          </cell>
          <cell r="E1138" t="str">
            <v>FORMAGGI BOCCEA</v>
          </cell>
          <cell r="F1138" t="str">
            <v>07644510583</v>
          </cell>
        </row>
        <row r="1139">
          <cell r="A1139" t="str">
            <v>FCD0001138</v>
          </cell>
          <cell r="E1139" t="str">
            <v>PASTASCIUTTA S.R.L.</v>
          </cell>
          <cell r="F1139" t="str">
            <v>12358211006</v>
          </cell>
        </row>
        <row r="1140">
          <cell r="A1140" t="str">
            <v>FCD0001139</v>
          </cell>
          <cell r="E1140" t="str">
            <v>FR MECCANICA DI FALA' ROBERTO</v>
          </cell>
          <cell r="F1140" t="str">
            <v>FLARRT76C29H769P</v>
          </cell>
        </row>
        <row r="1141">
          <cell r="A1141" t="str">
            <v>FCD0001140</v>
          </cell>
          <cell r="E1141" t="str">
            <v>DGF MECCANICA Srl</v>
          </cell>
          <cell r="F1141" t="str">
            <v>09206471006</v>
          </cell>
        </row>
        <row r="1142">
          <cell r="A1142" t="str">
            <v>FCD0001141</v>
          </cell>
          <cell r="E1142" t="str">
            <v>MANGIAPELO ARREDAMENTI S.R.L.</v>
          </cell>
          <cell r="F1142" t="str">
            <v>02738320601</v>
          </cell>
        </row>
        <row r="1143">
          <cell r="A1143" t="str">
            <v>FCD0001142</v>
          </cell>
          <cell r="E1143" t="str">
            <v>ANTICA ARTE DEL FERRO DI BONCI ELIO S.r.l.</v>
          </cell>
          <cell r="F1143" t="str">
            <v>02380440590</v>
          </cell>
        </row>
        <row r="1144">
          <cell r="A1144" t="str">
            <v>FCD0001143</v>
          </cell>
          <cell r="E1144" t="str">
            <v>ANGELO COLAPICCHIONI 2 S.R.L.</v>
          </cell>
          <cell r="F1144" t="str">
            <v>12011411001</v>
          </cell>
        </row>
        <row r="1145">
          <cell r="A1145" t="str">
            <v>FCD0001144</v>
          </cell>
          <cell r="E1145" t="str">
            <v>FBF S.r.l.</v>
          </cell>
          <cell r="F1145" t="str">
            <v>11622021001</v>
          </cell>
        </row>
        <row r="1146">
          <cell r="A1146" t="str">
            <v>FCD0001145</v>
          </cell>
          <cell r="E1146" t="str">
            <v>ITALMONT SRL</v>
          </cell>
          <cell r="F1146" t="str">
            <v>01441970447</v>
          </cell>
        </row>
        <row r="1147">
          <cell r="A1147" t="str">
            <v>FCD0001146</v>
          </cell>
          <cell r="E1147" t="str">
            <v>LOLLI ROMOLO S.A.S. DI LOLLI ENRICO</v>
          </cell>
          <cell r="F1147" t="str">
            <v>06928800587</v>
          </cell>
        </row>
        <row r="1148">
          <cell r="A1148" t="str">
            <v>FCD0001147</v>
          </cell>
          <cell r="E1148" t="str">
            <v>GRASSI INDUSTRIAL SERVICES - G.I.S. SRL</v>
          </cell>
          <cell r="F1148" t="str">
            <v>02030540591</v>
          </cell>
        </row>
        <row r="1149">
          <cell r="A1149" t="str">
            <v>FCD0001148</v>
          </cell>
          <cell r="E1149" t="str">
            <v>COOPERATIVA DI LAVORO E PRODUZIONE APRILIA SOCIETA' COOPERATIVA A R.L.</v>
          </cell>
          <cell r="F1149" t="str">
            <v>01171760596</v>
          </cell>
        </row>
        <row r="1150">
          <cell r="A1150" t="str">
            <v>FCD0001149</v>
          </cell>
          <cell r="E1150" t="str">
            <v>PHARMIX SRL</v>
          </cell>
          <cell r="F1150" t="str">
            <v>01074580570</v>
          </cell>
        </row>
        <row r="1151">
          <cell r="A1151" t="str">
            <v>FCD0001150</v>
          </cell>
          <cell r="E1151" t="str">
            <v>MSG PLASTIFICAZIONI SRL</v>
          </cell>
          <cell r="F1151" t="str">
            <v>08617161214</v>
          </cell>
        </row>
        <row r="1152">
          <cell r="A1152" t="str">
            <v>FCD0001151</v>
          </cell>
          <cell r="E1152" t="str">
            <v>WELDING SOLUTIONS Srls</v>
          </cell>
          <cell r="F1152" t="str">
            <v>03223410600</v>
          </cell>
        </row>
        <row r="1153">
          <cell r="A1153" t="str">
            <v>FCD0001152</v>
          </cell>
          <cell r="E1153" t="str">
            <v>GAP STAMPI SRL</v>
          </cell>
          <cell r="F1153" t="str">
            <v>03220910602</v>
          </cell>
        </row>
        <row r="1154">
          <cell r="A1154" t="str">
            <v>FCD0001153</v>
          </cell>
          <cell r="E1154" t="str">
            <v>COGITO SRL</v>
          </cell>
          <cell r="F1154" t="str">
            <v>02673460602</v>
          </cell>
        </row>
        <row r="1155">
          <cell r="A1155" t="str">
            <v>FCD0001154</v>
          </cell>
          <cell r="E1155" t="str">
            <v>Camo Tecnologia S.r.l.</v>
          </cell>
          <cell r="F1155" t="str">
            <v>02066870672</v>
          </cell>
        </row>
        <row r="1156">
          <cell r="A1156" t="str">
            <v>FCD0001155</v>
          </cell>
          <cell r="E1156" t="str">
            <v>Lisi Sandra</v>
          </cell>
          <cell r="F1156" t="str">
            <v>lsisdr88p48z110h</v>
          </cell>
        </row>
        <row r="1157">
          <cell r="A1157" t="str">
            <v>FCD0001156</v>
          </cell>
          <cell r="E1157" t="str">
            <v>IMPLADENT SRL</v>
          </cell>
          <cell r="F1157" t="str">
            <v>01707620595</v>
          </cell>
        </row>
        <row r="1158">
          <cell r="A1158" t="str">
            <v>FCD0001157</v>
          </cell>
          <cell r="E1158" t="str">
            <v>GRAFOSTAMPA DI GENTILI ALESSIA</v>
          </cell>
          <cell r="F1158" t="str">
            <v>06176590583</v>
          </cell>
        </row>
        <row r="1159">
          <cell r="A1159" t="str">
            <v>FCD0001158</v>
          </cell>
          <cell r="E1159" t="str">
            <v>ADDESSI SERGIO</v>
          </cell>
          <cell r="F1159" t="str">
            <v>DDSSRG61D13D662K</v>
          </cell>
        </row>
        <row r="1160">
          <cell r="A1160" t="str">
            <v>FCD0001159</v>
          </cell>
          <cell r="E1160" t="str">
            <v>DIMASS SRL</v>
          </cell>
          <cell r="F1160" t="str">
            <v>00984360578</v>
          </cell>
        </row>
        <row r="1161">
          <cell r="A1161" t="str">
            <v>FCD0001160</v>
          </cell>
          <cell r="E1161" t="str">
            <v>AGRI. VAL DI SUSO S.R.L.</v>
          </cell>
          <cell r="F1161" t="str">
            <v>01305840595</v>
          </cell>
        </row>
        <row r="1162">
          <cell r="A1162" t="str">
            <v>FCD0001161</v>
          </cell>
          <cell r="E1162" t="str">
            <v>AFG SRLS</v>
          </cell>
          <cell r="F1162" t="str">
            <v>03011400607</v>
          </cell>
        </row>
        <row r="1163">
          <cell r="A1163" t="str">
            <v>FCD0001162</v>
          </cell>
          <cell r="E1163" t="str">
            <v>R&amp;C Srls</v>
          </cell>
          <cell r="F1163" t="str">
            <v>02806590606</v>
          </cell>
        </row>
        <row r="1164">
          <cell r="A1164" t="str">
            <v>FCD0001163</v>
          </cell>
          <cell r="E1164" t="str">
            <v>PFC POWER SRL</v>
          </cell>
          <cell r="F1164" t="str">
            <v>03674380542</v>
          </cell>
        </row>
        <row r="1165">
          <cell r="A1165" t="str">
            <v>FCD0001164</v>
          </cell>
          <cell r="E1165" t="str">
            <v>PASTICCERIA COLONE DI COLONE LUIGIA</v>
          </cell>
          <cell r="F1165" t="str">
            <v>CLNLGU63T41I389G</v>
          </cell>
        </row>
        <row r="1166">
          <cell r="A1166" t="str">
            <v>FCD0001165</v>
          </cell>
          <cell r="E1166" t="str">
            <v>Marco Riccardi Srl Unipersonale</v>
          </cell>
          <cell r="F1166" t="str">
            <v>06955881005</v>
          </cell>
        </row>
        <row r="1167">
          <cell r="A1167" t="str">
            <v>FCD0001166</v>
          </cell>
          <cell r="E1167" t="str">
            <v>BELLA ROMA SOCIETA' A RESPONSABILITA LIMITATA SEMPLIFICATA</v>
          </cell>
          <cell r="F1167" t="str">
            <v>02961970593</v>
          </cell>
        </row>
        <row r="1168">
          <cell r="A1168" t="str">
            <v>FCD0001167</v>
          </cell>
          <cell r="E1168" t="str">
            <v>MINOLLINI MIRELLA</v>
          </cell>
          <cell r="F1168" t="str">
            <v>MNLMLL64C48A462Z</v>
          </cell>
        </row>
        <row r="1169">
          <cell r="A1169" t="str">
            <v>FCD0001168</v>
          </cell>
          <cell r="E1169" t="str">
            <v>DA.MA. S.R.L.</v>
          </cell>
          <cell r="F1169" t="str">
            <v>01839660444</v>
          </cell>
        </row>
        <row r="1170">
          <cell r="A1170" t="str">
            <v>FCD0001169</v>
          </cell>
          <cell r="E1170" t="str">
            <v>RS sas di Michele De Simone &amp; C.</v>
          </cell>
          <cell r="F1170" t="str">
            <v>¬¬¬02384680</v>
          </cell>
        </row>
        <row r="1171">
          <cell r="A1171" t="str">
            <v>FCD0001170</v>
          </cell>
          <cell r="E1171" t="str">
            <v>Birrificio Ciociaro s.a.s</v>
          </cell>
          <cell r="F1171" t="str">
            <v>02959310604</v>
          </cell>
        </row>
        <row r="1172">
          <cell r="A1172" t="str">
            <v>FCD0001171</v>
          </cell>
          <cell r="E1172" t="str">
            <v>X-PRO S.R.L.</v>
          </cell>
          <cell r="F1172" t="str">
            <v>08803521007</v>
          </cell>
        </row>
        <row r="1173">
          <cell r="A1173" t="str">
            <v>FCD0001172</v>
          </cell>
          <cell r="E1173" t="str">
            <v>Myosotis di Roberti Stefania</v>
          </cell>
          <cell r="F1173" t="str">
            <v>RBRSFN64L50H282L</v>
          </cell>
        </row>
        <row r="1174">
          <cell r="A1174" t="str">
            <v>FCD0001173</v>
          </cell>
          <cell r="E1174" t="str">
            <v>CN MECCANICA SRL</v>
          </cell>
          <cell r="F1174" t="str">
            <v>02838240600</v>
          </cell>
        </row>
        <row r="1175">
          <cell r="A1175" t="str">
            <v>FCD0001174</v>
          </cell>
          <cell r="E1175" t="str">
            <v>società agricola Sanbenedetto srl</v>
          </cell>
          <cell r="F1175" t="str">
            <v>02601330596</v>
          </cell>
        </row>
        <row r="1176">
          <cell r="A1176" t="str">
            <v>FCD0001175</v>
          </cell>
          <cell r="E1176" t="str">
            <v>PANIFICIO DI TADDEI GIUSEPPE</v>
          </cell>
          <cell r="F1176" t="str">
            <v>TDDGPP65C16I499G</v>
          </cell>
        </row>
        <row r="1177">
          <cell r="A1177" t="str">
            <v>FCD0001176</v>
          </cell>
          <cell r="E1177" t="str">
            <v>COLANGELO SRL</v>
          </cell>
          <cell r="F1177" t="str">
            <v>05790361009</v>
          </cell>
        </row>
        <row r="1178">
          <cell r="A1178" t="str">
            <v>FCD0001177</v>
          </cell>
          <cell r="E1178" t="str">
            <v>DEPUR MC SRL</v>
          </cell>
          <cell r="F1178" t="str">
            <v>14051701002</v>
          </cell>
        </row>
        <row r="1179">
          <cell r="A1179" t="str">
            <v>FCD0001178</v>
          </cell>
          <cell r="E1179" t="str">
            <v>OLEA DESIGN SRLS</v>
          </cell>
          <cell r="F1179" t="str">
            <v>03163160595</v>
          </cell>
        </row>
        <row r="1180">
          <cell r="A1180" t="str">
            <v>FCD0001179</v>
          </cell>
          <cell r="E1180" t="str">
            <v>Di Manno Impresa costruzioni Srl</v>
          </cell>
          <cell r="F1180" t="str">
            <v>00945740595</v>
          </cell>
        </row>
        <row r="1181">
          <cell r="A1181" t="str">
            <v>FCD0001180</v>
          </cell>
          <cell r="E1181" t="str">
            <v>FATTORE UMANO SRLS</v>
          </cell>
          <cell r="F1181" t="str">
            <v>03223360607</v>
          </cell>
        </row>
        <row r="1182">
          <cell r="A1182" t="str">
            <v>FCD0001181</v>
          </cell>
          <cell r="E1182" t="str">
            <v>COAN SRL</v>
          </cell>
          <cell r="F1182" t="str">
            <v>00876660572</v>
          </cell>
        </row>
        <row r="1183">
          <cell r="A1183" t="str">
            <v>FCD0001182</v>
          </cell>
          <cell r="E1183" t="str">
            <v>SIT SORDINA IORT TECHNOLOGIES</v>
          </cell>
          <cell r="F1183" t="str">
            <v>03782160240</v>
          </cell>
        </row>
        <row r="1184">
          <cell r="A1184" t="str">
            <v>FCD0001183</v>
          </cell>
          <cell r="E1184" t="str">
            <v>STRADAOIOLI CALCESTRUZZI SRL</v>
          </cell>
          <cell r="F1184" t="str">
            <v>11313381003</v>
          </cell>
        </row>
        <row r="1185">
          <cell r="A1185" t="str">
            <v>FCD0001184</v>
          </cell>
          <cell r="E1185" t="str">
            <v>GIANLUCA BALLATORE</v>
          </cell>
          <cell r="F1185" t="str">
            <v>BLLGLC87L30H501D</v>
          </cell>
        </row>
        <row r="1186">
          <cell r="A1186" t="str">
            <v>FCD0001185</v>
          </cell>
          <cell r="E1186" t="str">
            <v>LUPI  PIETRO</v>
          </cell>
          <cell r="F1186" t="str">
            <v>LPUPTR65E07A462R</v>
          </cell>
        </row>
        <row r="1187">
          <cell r="A1187" t="str">
            <v>FCD0001186</v>
          </cell>
          <cell r="E1187" t="str">
            <v>PANTA MARMI DI PANTANELLA C. &amp; C. S.A.S.</v>
          </cell>
          <cell r="F1187" t="str">
            <v>02125700605</v>
          </cell>
        </row>
        <row r="1188">
          <cell r="A1188" t="str">
            <v>FCD0001187</v>
          </cell>
          <cell r="E1188" t="str">
            <v>ROSSATO FABIO</v>
          </cell>
          <cell r="F1188" t="str">
            <v>RSSFBA69B15E472C</v>
          </cell>
        </row>
        <row r="1189">
          <cell r="A1189" t="str">
            <v>FCD0001188</v>
          </cell>
          <cell r="E1189" t="str">
            <v>D'Urso Raffaele</v>
          </cell>
          <cell r="F1189" t="str">
            <v>DRSRFL74R16D843Z</v>
          </cell>
        </row>
        <row r="1190">
          <cell r="A1190" t="str">
            <v>FCD0001189</v>
          </cell>
          <cell r="E1190" t="str">
            <v>TIPOGRAFIA – FRANCATI VINCENZO</v>
          </cell>
          <cell r="F1190" t="str">
            <v>FRNVCN60T22E340L</v>
          </cell>
        </row>
        <row r="1191">
          <cell r="A1191" t="str">
            <v>FCD0001190</v>
          </cell>
          <cell r="E1191" t="str">
            <v>Fidaleo Macchine Agricole snc dei fratelli Fidaleo Gennaro e Andrea</v>
          </cell>
          <cell r="F1191" t="str">
            <v>01913830590</v>
          </cell>
        </row>
        <row r="1192">
          <cell r="A1192" t="str">
            <v>FCD0001191</v>
          </cell>
          <cell r="E1192" t="str">
            <v>NON SOLO TAPPEZZERIA DI MANELLI PAOLO</v>
          </cell>
          <cell r="F1192" t="str">
            <v>MNLPLA72T11H282J</v>
          </cell>
        </row>
        <row r="1193">
          <cell r="A1193" t="str">
            <v>FCD0001192</v>
          </cell>
          <cell r="E1193" t="str">
            <v>VENDITTI MACCHINE SRL</v>
          </cell>
          <cell r="F1193" t="str">
            <v>02245050592</v>
          </cell>
        </row>
        <row r="1194">
          <cell r="A1194" t="str">
            <v>FCD0001193</v>
          </cell>
          <cell r="E1194" t="str">
            <v>Opera</v>
          </cell>
          <cell r="F1194" t="str">
            <v>13554521008</v>
          </cell>
        </row>
        <row r="1195">
          <cell r="A1195" t="str">
            <v>FCD0001194</v>
          </cell>
          <cell r="E1195" t="str">
            <v>C.M.D COSTRUZIONI MECCANICHE DEL MAESTRO SRL</v>
          </cell>
          <cell r="F1195" t="str">
            <v>02549030605</v>
          </cell>
        </row>
        <row r="1196">
          <cell r="A1196" t="str">
            <v>FCD0001195</v>
          </cell>
          <cell r="E1196" t="str">
            <v>BOTTONI CRISTIAN</v>
          </cell>
          <cell r="F1196" t="str">
            <v>BTTCST88E11D810X</v>
          </cell>
        </row>
        <row r="1197">
          <cell r="A1197" t="str">
            <v>FCD0001196</v>
          </cell>
          <cell r="E1197" t="str">
            <v>PGE</v>
          </cell>
          <cell r="F1197" t="str">
            <v>11661481009</v>
          </cell>
        </row>
        <row r="1198">
          <cell r="A1198" t="str">
            <v>FCD0001197</v>
          </cell>
          <cell r="E1198" t="str">
            <v>PROMOCART SRL</v>
          </cell>
          <cell r="F1198" t="str">
            <v>02761840608</v>
          </cell>
        </row>
        <row r="1199">
          <cell r="A1199" t="str">
            <v>FCD0001198</v>
          </cell>
          <cell r="E1199" t="str">
            <v>OLEIFICIO LE CASTELLA DI CICERONI FRANCESCO &amp; C. - SOCIETA' IN NOME COLLETTIVO</v>
          </cell>
          <cell r="F1199" t="str">
            <v>05655031002</v>
          </cell>
        </row>
        <row r="1200">
          <cell r="A1200" t="str">
            <v>FCD0001199</v>
          </cell>
          <cell r="E1200" t="str">
            <v>FRANTOIO DI GIOVANNONI STEFANO</v>
          </cell>
          <cell r="F1200" t="str">
            <v>GVNSFN88M16E340V</v>
          </cell>
        </row>
        <row r="1201">
          <cell r="A1201" t="str">
            <v>FCD0001200</v>
          </cell>
          <cell r="E1201" t="str">
            <v>MULTISERVIZI SRLS</v>
          </cell>
          <cell r="F1201" t="str">
            <v>03073080602</v>
          </cell>
        </row>
        <row r="1202">
          <cell r="A1202" t="str">
            <v>FCD0001201</v>
          </cell>
          <cell r="E1202" t="str">
            <v>RAMACOGI SRL</v>
          </cell>
          <cell r="F1202" t="str">
            <v>01150370573</v>
          </cell>
        </row>
        <row r="1203">
          <cell r="A1203" t="str">
            <v>FCD0001202</v>
          </cell>
          <cell r="E1203" t="str">
            <v>EFFE.CI LAMPADARI S.N.C. DI FALCETTI PIETRO &amp; C.</v>
          </cell>
          <cell r="F1203" t="str">
            <v>00796780575</v>
          </cell>
        </row>
        <row r="1204">
          <cell r="A1204" t="str">
            <v>FCD0001203</v>
          </cell>
          <cell r="E1204" t="str">
            <v>GIOVANNONI MARINO</v>
          </cell>
          <cell r="F1204" t="str">
            <v>GVNMRN59M31F620Z</v>
          </cell>
        </row>
        <row r="1205">
          <cell r="A1205" t="str">
            <v>FCD0001204</v>
          </cell>
          <cell r="E1205" t="str">
            <v>m-group</v>
          </cell>
          <cell r="F1205" t="str">
            <v>02929480602</v>
          </cell>
        </row>
        <row r="1206">
          <cell r="A1206" t="str">
            <v>FCD0001205</v>
          </cell>
          <cell r="E1206" t="str">
            <v>VECCHIO ANNA MARIA</v>
          </cell>
          <cell r="F1206" t="str">
            <v>VCCNMR79L41Z116K</v>
          </cell>
        </row>
        <row r="1207">
          <cell r="A1207" t="str">
            <v>FCD0001206</v>
          </cell>
          <cell r="E1207" t="str">
            <v>DAVIMEC S.R.L  LAVORAZIONI MECCANICHE</v>
          </cell>
          <cell r="F1207" t="str">
            <v>02377810607</v>
          </cell>
        </row>
        <row r="1208">
          <cell r="A1208" t="str">
            <v>FCD0001207</v>
          </cell>
          <cell r="E1208" t="str">
            <v>FRANTOIO OLEARIO COLLI VEROLANI F.LLI QUATTROCIOCCHI DI ANDREA QUATTROCIOCCHI &amp; C. SAS</v>
          </cell>
          <cell r="F1208" t="str">
            <v>02631240609</v>
          </cell>
        </row>
        <row r="1209">
          <cell r="A1209" t="str">
            <v>FCD0001208</v>
          </cell>
          <cell r="E1209" t="str">
            <v>MARMI SERVICE SRL</v>
          </cell>
          <cell r="F1209" t="str">
            <v>01247470576</v>
          </cell>
        </row>
        <row r="1210">
          <cell r="A1210" t="str">
            <v>FCD0001209</v>
          </cell>
          <cell r="E1210" t="str">
            <v>VEROLI 2 SRL</v>
          </cell>
          <cell r="F1210" t="str">
            <v>02952040604</v>
          </cell>
        </row>
        <row r="1211">
          <cell r="A1211" t="str">
            <v>FCD0001210</v>
          </cell>
          <cell r="E1211" t="str">
            <v>TERRE DI TORRE JACOVA AZIENDA AGRICOLA A R.L.</v>
          </cell>
          <cell r="F1211" t="str">
            <v>11798011000</v>
          </cell>
        </row>
        <row r="1212">
          <cell r="A1212" t="str">
            <v>FCD0001211</v>
          </cell>
          <cell r="E1212" t="str">
            <v>OLTRE LA BONTA' DEI F.LLI ANDREA E MATTIA LIVI &amp; C. S.A.S.</v>
          </cell>
          <cell r="F1212" t="str">
            <v>15136571005</v>
          </cell>
        </row>
        <row r="1213">
          <cell r="A1213" t="str">
            <v>FCD0001212</v>
          </cell>
          <cell r="E1213" t="str">
            <v>OLIVA ELETTROMECCANICA SAS DI OLIVA ROSARIO ANTONIO &amp; C</v>
          </cell>
          <cell r="F1213" t="str">
            <v>03193540592</v>
          </cell>
        </row>
        <row r="1214">
          <cell r="A1214" t="str">
            <v>FCD0001213</v>
          </cell>
          <cell r="E1214" t="str">
            <v>Sime 2007</v>
          </cell>
          <cell r="F1214" t="str">
            <v>09182421009</v>
          </cell>
        </row>
        <row r="1215">
          <cell r="A1215" t="str">
            <v>FCD0001214</v>
          </cell>
          <cell r="E1215" t="str">
            <v>COPY STORE</v>
          </cell>
          <cell r="F1215" t="str">
            <v>14696131003</v>
          </cell>
        </row>
        <row r="1216">
          <cell r="A1216" t="str">
            <v>FCD0001215</v>
          </cell>
          <cell r="E1216" t="str">
            <v>D.D.N.</v>
          </cell>
          <cell r="F1216" t="str">
            <v>04133061004</v>
          </cell>
        </row>
        <row r="1217">
          <cell r="A1217" t="str">
            <v>FCD0001216</v>
          </cell>
          <cell r="E1217" t="str">
            <v>SILVANA FRUTTA S.R.L.</v>
          </cell>
          <cell r="F1217" t="str">
            <v>02301830598</v>
          </cell>
        </row>
        <row r="1218">
          <cell r="A1218" t="str">
            <v>FCD0001217</v>
          </cell>
          <cell r="E1218" t="str">
            <v>FALEGNAMERIA FREZZINI MANUEL</v>
          </cell>
          <cell r="F1218" t="str">
            <v>FRZMNL85T18A345W</v>
          </cell>
        </row>
        <row r="1219">
          <cell r="A1219" t="str">
            <v>FCD0001218</v>
          </cell>
          <cell r="E1219" t="str">
            <v>I.P.S.A. S.P.A.</v>
          </cell>
          <cell r="F1219" t="str">
            <v>00354930448</v>
          </cell>
        </row>
        <row r="1220">
          <cell r="A1220" t="str">
            <v>FCD0001219</v>
          </cell>
          <cell r="E1220" t="str">
            <v>MOTONAUTICA DI FORTE ANTONIO SRL</v>
          </cell>
          <cell r="F1220" t="str">
            <v>03128640590</v>
          </cell>
        </row>
        <row r="1221">
          <cell r="A1221" t="str">
            <v>FCD0001220</v>
          </cell>
          <cell r="E1221" t="str">
            <v>FRASINI EUROFFICE SRL</v>
          </cell>
          <cell r="F1221" t="str">
            <v>01866830449</v>
          </cell>
        </row>
        <row r="1222">
          <cell r="A1222" t="str">
            <v>FCD0001221</v>
          </cell>
          <cell r="E1222" t="str">
            <v>PANIFICO GAMBERONI DI PANGRANZI ANNA MARIA</v>
          </cell>
          <cell r="F1222" t="str">
            <v>PNGNMR66L57H501Q</v>
          </cell>
        </row>
        <row r="1223">
          <cell r="A1223" t="str">
            <v>FCD0001222</v>
          </cell>
          <cell r="E1223" t="str">
            <v>SALVI ARREDAMENTI PER NEGOZI</v>
          </cell>
          <cell r="F1223" t="str">
            <v>11844961000</v>
          </cell>
        </row>
        <row r="1224">
          <cell r="A1224" t="str">
            <v>FCD0001223</v>
          </cell>
          <cell r="E1224" t="str">
            <v>SANTA MARIA - SOCIETA' A RESPONSABILITA' LIMITATA</v>
          </cell>
          <cell r="F1224" t="str">
            <v>08625020584</v>
          </cell>
        </row>
        <row r="1225">
          <cell r="A1225" t="str">
            <v>FCD0001224</v>
          </cell>
          <cell r="E1225" t="str">
            <v>SIEMPHARMA</v>
          </cell>
          <cell r="F1225" t="str">
            <v>02574040594</v>
          </cell>
        </row>
        <row r="1226">
          <cell r="A1226" t="str">
            <v>FCD0001225</v>
          </cell>
          <cell r="E1226" t="str">
            <v>OROMARINE S.R.L.</v>
          </cell>
          <cell r="F1226" t="str">
            <v>06737401213</v>
          </cell>
        </row>
        <row r="1227">
          <cell r="A1227" t="str">
            <v>FCD0001226</v>
          </cell>
          <cell r="E1227" t="str">
            <v>Società Italiana Montaggi</v>
          </cell>
          <cell r="F1227" t="str">
            <v>02373890603</v>
          </cell>
        </row>
        <row r="1228">
          <cell r="A1228" t="str">
            <v>FCD0001227</v>
          </cell>
          <cell r="E1228" t="str">
            <v>Alpa Salumi</v>
          </cell>
          <cell r="F1228" t="str">
            <v>02744340593</v>
          </cell>
        </row>
        <row r="1229">
          <cell r="A1229" t="str">
            <v>FCD0001228</v>
          </cell>
          <cell r="E1229" t="str">
            <v>FGMTECH</v>
          </cell>
          <cell r="F1229" t="str">
            <v>02820690598</v>
          </cell>
        </row>
        <row r="1230">
          <cell r="A1230" t="str">
            <v>FCD0001229</v>
          </cell>
          <cell r="E1230" t="str">
            <v>Società a Responsabilità Limitata Semplificata</v>
          </cell>
          <cell r="F1230" t="str">
            <v>03047340603</v>
          </cell>
        </row>
        <row r="1231">
          <cell r="A1231" t="str">
            <v>FCD0001230</v>
          </cell>
          <cell r="E1231" t="str">
            <v>SHIPPING AIR RAIL MEDITERRANEA SRL</v>
          </cell>
          <cell r="F1231" t="str">
            <v>02854300593</v>
          </cell>
        </row>
        <row r="1232">
          <cell r="A1232" t="str">
            <v>FCD0001231</v>
          </cell>
          <cell r="E1232" t="str">
            <v>PILATES FACTORY S.R.L.S.</v>
          </cell>
          <cell r="F1232" t="str">
            <v>13800531009</v>
          </cell>
        </row>
        <row r="1233">
          <cell r="A1233" t="str">
            <v>FCD0001232</v>
          </cell>
          <cell r="E1233" t="str">
            <v>CM TECH SRL</v>
          </cell>
          <cell r="F1233" t="str">
            <v>06908061002</v>
          </cell>
        </row>
        <row r="1234">
          <cell r="A1234" t="str">
            <v>FCD0001233</v>
          </cell>
          <cell r="E1234" t="str">
            <v>FRATELLI GOBBI DI ANGELO GOBBI E FRATELLLI - SOCIETA' IN NOME COLLETTIVO</v>
          </cell>
          <cell r="F1234" t="str">
            <v>03870781006</v>
          </cell>
        </row>
        <row r="1235">
          <cell r="A1235" t="str">
            <v>FCD0001234</v>
          </cell>
          <cell r="E1235" t="str">
            <v>TENIMENTI BORGIA S.R.L. SOCIETA’ AGRICOLA</v>
          </cell>
          <cell r="F1235" t="str">
            <v>02137100984</v>
          </cell>
        </row>
        <row r="1236">
          <cell r="A1236" t="str">
            <v>FCD0001235</v>
          </cell>
          <cell r="E1236" t="str">
            <v>CASAMISURA - SOCIETA' A RESPONSABILITA' LIMITATA</v>
          </cell>
          <cell r="F1236" t="str">
            <v>11515371000</v>
          </cell>
        </row>
        <row r="1237">
          <cell r="A1237" t="str">
            <v>FCD0001236</v>
          </cell>
          <cell r="E1237" t="str">
            <v>H.0.ME. S.R.L.</v>
          </cell>
          <cell r="F1237" t="str">
            <v>08308640724</v>
          </cell>
        </row>
        <row r="1238">
          <cell r="A1238" t="str">
            <v>FCD0001237</v>
          </cell>
          <cell r="E1238" t="str">
            <v>AARTEE DISTRIBUZIONE ITALIA SRL</v>
          </cell>
          <cell r="F1238" t="str">
            <v>10696220960</v>
          </cell>
        </row>
        <row r="1239">
          <cell r="A1239" t="str">
            <v>FCD0001238</v>
          </cell>
          <cell r="E1239" t="str">
            <v>ERA ECOLOGY S.R.L.</v>
          </cell>
          <cell r="F1239" t="str">
            <v>13080641007</v>
          </cell>
        </row>
        <row r="1240">
          <cell r="A1240" t="str">
            <v>FCD0001239</v>
          </cell>
          <cell r="E1240" t="str">
            <v>SCAU ECOLOGICA S.R.L.</v>
          </cell>
          <cell r="F1240" t="str">
            <v>01968440600</v>
          </cell>
        </row>
        <row r="1241">
          <cell r="A1241" t="str">
            <v>FCD0001240</v>
          </cell>
          <cell r="E1241" t="str">
            <v>MATTEOCCI PAOLO S.R.L.</v>
          </cell>
          <cell r="F1241" t="str">
            <v>00900260571</v>
          </cell>
        </row>
        <row r="1242">
          <cell r="A1242" t="str">
            <v>FCD0001241</v>
          </cell>
          <cell r="E1242" t="str">
            <v>BRUSCOLINI ALBERTO</v>
          </cell>
          <cell r="F1242" t="str">
            <v>BRSLRT61R16H501X</v>
          </cell>
        </row>
        <row r="1243">
          <cell r="A1243" t="str">
            <v>FCD0001242</v>
          </cell>
          <cell r="E1243" t="str">
            <v>TRM STAMPI S.R.L. (TECHNOLOGY ROTATION MOULD)</v>
          </cell>
          <cell r="F1243" t="str">
            <v>10418531009</v>
          </cell>
        </row>
        <row r="1244">
          <cell r="A1244" t="str">
            <v>FCD0001243</v>
          </cell>
          <cell r="E1244" t="str">
            <v>COLASANTI ALESSANDRO &amp; CO SNC</v>
          </cell>
          <cell r="F1244" t="str">
            <v>00788080570</v>
          </cell>
        </row>
        <row r="1245">
          <cell r="A1245" t="str">
            <v>FCD0001244</v>
          </cell>
          <cell r="E1245" t="str">
            <v>"CALZATURIFICIO GRANIERO S.N.C."</v>
          </cell>
          <cell r="F1245" t="str">
            <v>02417070600</v>
          </cell>
        </row>
        <row r="1246">
          <cell r="A1246" t="str">
            <v>FCD0001245</v>
          </cell>
          <cell r="E1246" t="str">
            <v>POLIEDRICA S.R.L.</v>
          </cell>
          <cell r="F1246" t="str">
            <v>05140961003</v>
          </cell>
        </row>
        <row r="1247">
          <cell r="A1247" t="str">
            <v>FCD0001246</v>
          </cell>
          <cell r="E1247" t="str">
            <v>Automazioni.MI Srl Unipersonale</v>
          </cell>
          <cell r="F1247" t="str">
            <v>12850041000</v>
          </cell>
        </row>
        <row r="1248">
          <cell r="A1248" t="str">
            <v>FCD0001247</v>
          </cell>
          <cell r="E1248" t="str">
            <v>ECN S.r.l.</v>
          </cell>
          <cell r="F1248" t="str">
            <v>02789930597</v>
          </cell>
        </row>
        <row r="1249">
          <cell r="A1249" t="str">
            <v>FCD0001248</v>
          </cell>
          <cell r="E1249" t="str">
            <v>GP SERVICE SNC DI GIOVANNELLI GIUSEPPE</v>
          </cell>
          <cell r="F1249" t="str">
            <v>01139240574</v>
          </cell>
        </row>
        <row r="1250">
          <cell r="A1250" t="str">
            <v>FCD0001249</v>
          </cell>
          <cell r="E1250" t="str">
            <v>Etileader di Luigi Castaldi</v>
          </cell>
          <cell r="F1250" t="str">
            <v>CSTLGU55C10C479R</v>
          </cell>
        </row>
        <row r="1251">
          <cell r="A1251" t="str">
            <v>FCD0001250</v>
          </cell>
          <cell r="E1251" t="str">
            <v>AZIENDA AGRICOLA SANTA MARIA srl</v>
          </cell>
          <cell r="F1251" t="str">
            <v>02889660599</v>
          </cell>
        </row>
        <row r="1252">
          <cell r="A1252" t="str">
            <v>FCD0001251</v>
          </cell>
          <cell r="E1252" t="str">
            <v>STUDIO 14 SRLS</v>
          </cell>
          <cell r="F1252" t="str">
            <v>14234701002</v>
          </cell>
        </row>
        <row r="1253">
          <cell r="A1253" t="str">
            <v>FCD0001252</v>
          </cell>
          <cell r="E1253" t="str">
            <v>Catalent Italy S.p.A.</v>
          </cell>
          <cell r="F1253" t="str">
            <v>00076750535</v>
          </cell>
        </row>
        <row r="1254">
          <cell r="A1254" t="str">
            <v>FCD0001253</v>
          </cell>
          <cell r="E1254" t="str">
            <v>ALL'ITALIANA SRL</v>
          </cell>
          <cell r="F1254" t="str">
            <v>02970350597</v>
          </cell>
        </row>
        <row r="1255">
          <cell r="A1255" t="str">
            <v>FCD0001254</v>
          </cell>
          <cell r="E1255" t="str">
            <v>PIODA IMAGING</v>
          </cell>
          <cell r="F1255" t="str">
            <v>05426511001</v>
          </cell>
        </row>
        <row r="1256">
          <cell r="A1256" t="str">
            <v>FCD0001255</v>
          </cell>
          <cell r="E1256" t="str">
            <v>GA.PA. SRL</v>
          </cell>
          <cell r="F1256" t="str">
            <v>03089800605</v>
          </cell>
        </row>
        <row r="1257">
          <cell r="A1257" t="str">
            <v>FCD0001256</v>
          </cell>
          <cell r="E1257" t="str">
            <v>CATERIN-GO S.R.L.</v>
          </cell>
          <cell r="F1257" t="str">
            <v>10877641000</v>
          </cell>
        </row>
        <row r="1258">
          <cell r="A1258" t="str">
            <v>FCD0001257</v>
          </cell>
          <cell r="E1258" t="str">
            <v>F.LLI PASQUALINI SOCIETA’ A RESPONSABILITA’ LIMITATA</v>
          </cell>
          <cell r="F1258" t="str">
            <v>05163540585</v>
          </cell>
        </row>
        <row r="1259">
          <cell r="A1259" t="str">
            <v>FCD0001258</v>
          </cell>
          <cell r="E1259" t="str">
            <v>BRANCALEONI CLAUDIO</v>
          </cell>
          <cell r="F1259" t="str">
            <v>BRNCLD82M27A341L</v>
          </cell>
        </row>
        <row r="1260">
          <cell r="A1260" t="str">
            <v>FCD0001259</v>
          </cell>
          <cell r="E1260" t="str">
            <v>ISOMEC DI ANTONIO ISOPI</v>
          </cell>
          <cell r="F1260" t="str">
            <v>SPINTN67C08D810A</v>
          </cell>
        </row>
        <row r="1261">
          <cell r="A1261" t="str">
            <v>FCD0001260</v>
          </cell>
          <cell r="E1261" t="str">
            <v>AL.CA. AUTOTRASFORMER</v>
          </cell>
          <cell r="F1261" t="str">
            <v>03215510607</v>
          </cell>
        </row>
        <row r="1262">
          <cell r="A1262" t="str">
            <v>FCD0001261</v>
          </cell>
          <cell r="E1262" t="str">
            <v>FRANTOIO OLEARIO MARCOCCIA SNC DI ANTONIO E ZEPPIERI LUCIANA</v>
          </cell>
          <cell r="F1262" t="str">
            <v>02387670603</v>
          </cell>
        </row>
        <row r="1263">
          <cell r="A1263" t="str">
            <v>FCD0001262</v>
          </cell>
          <cell r="E1263" t="str">
            <v>SENECA BIOTECH S.R.L.</v>
          </cell>
          <cell r="F1263" t="str">
            <v>16122451004</v>
          </cell>
        </row>
        <row r="1264">
          <cell r="A1264" t="str">
            <v>FCD0001263</v>
          </cell>
          <cell r="E1264" t="str">
            <v>ARTE LEGNO DI VIGLIETTA DOMENICO &amp; C. SOCIETA' IN ACCOMANDITA SEMPLICE</v>
          </cell>
          <cell r="F1264" t="str">
            <v>02596260600</v>
          </cell>
        </row>
        <row r="1265">
          <cell r="A1265" t="str">
            <v>FCD0001264</v>
          </cell>
          <cell r="E1265" t="str">
            <v>ANTICO FORNO FRATELLI SORGI DI SORGI PIETRO E PATRIZIA SOCIETA' IN NOME COLLETTIVO</v>
          </cell>
          <cell r="F1265" t="str">
            <v>01018480572</v>
          </cell>
        </row>
        <row r="1266">
          <cell r="A1266" t="str">
            <v>FCD0001265</v>
          </cell>
          <cell r="E1266" t="str">
            <v>GIULIANI GIANNI</v>
          </cell>
          <cell r="F1266" t="str">
            <v>GLNGNN62H03G765M</v>
          </cell>
        </row>
        <row r="1267">
          <cell r="A1267" t="str">
            <v>FCD0001266</v>
          </cell>
          <cell r="E1267" t="str">
            <v>FORNO PANE DEGLI ANGELI DI NICOLA E GIANCARLO ORZELLECA &amp; C. SOCI ETA' IN NOME COLLETTIVO</v>
          </cell>
          <cell r="F1267" t="str">
            <v>05727791005</v>
          </cell>
        </row>
        <row r="1268">
          <cell r="A1268" t="str">
            <v>FCD0001267</v>
          </cell>
          <cell r="E1268" t="str">
            <v>"DI DONNA SERVICE"</v>
          </cell>
          <cell r="F1268" t="str">
            <v>02404780591</v>
          </cell>
        </row>
        <row r="1269">
          <cell r="A1269" t="str">
            <v>FCD0001268</v>
          </cell>
          <cell r="E1269" t="str">
            <v>CASA DEL PANCARRE' DI ROMA SRL</v>
          </cell>
          <cell r="F1269" t="str">
            <v>13368551001</v>
          </cell>
        </row>
        <row r="1270">
          <cell r="A1270" t="str">
            <v>FCD0001269</v>
          </cell>
          <cell r="E1270" t="str">
            <v>MATTIOCCO ELASTOMERI SRL</v>
          </cell>
          <cell r="F1270" t="str">
            <v>07553770582</v>
          </cell>
        </row>
        <row r="1271">
          <cell r="A1271" t="str">
            <v>FCD0001270</v>
          </cell>
          <cell r="E1271" t="str">
            <v>D.B. INGEGNERIA DELL'IMMAGINE SOCIETÀ A RESPONSABILITÀ LIMITATA</v>
          </cell>
          <cell r="F1271" t="str">
            <v>00715210589</v>
          </cell>
        </row>
        <row r="1272">
          <cell r="A1272" t="str">
            <v>FCD0001271</v>
          </cell>
          <cell r="E1272" t="str">
            <v>FARMASA SRL</v>
          </cell>
          <cell r="F1272" t="str">
            <v>02878090592</v>
          </cell>
        </row>
        <row r="1273">
          <cell r="A1273" t="str">
            <v>FCD0001272</v>
          </cell>
          <cell r="E1273" t="str">
            <v>GHERARDI PAOLO</v>
          </cell>
          <cell r="F1273" t="str">
            <v>GHRPLA65H22G765F</v>
          </cell>
        </row>
        <row r="1274">
          <cell r="A1274" t="str">
            <v>FCD0001273</v>
          </cell>
          <cell r="E1274" t="str">
            <v>HOME HAPPENING 2000 SRL</v>
          </cell>
          <cell r="F1274" t="str">
            <v>05900621003</v>
          </cell>
        </row>
        <row r="1275">
          <cell r="A1275" t="str">
            <v>FCD0001274</v>
          </cell>
          <cell r="E1275" t="str">
            <v>LEAT S.P.A.</v>
          </cell>
          <cell r="F1275" t="str">
            <v>10899441009</v>
          </cell>
        </row>
        <row r="1276">
          <cell r="A1276" t="str">
            <v>FCD0001275</v>
          </cell>
          <cell r="E1276" t="str">
            <v>FALEGNAMERIA DI NUCCI ERASMO DI DI NUCCI GIACOMO</v>
          </cell>
          <cell r="F1276" t="str">
            <v>DNCGCM76B22D708N</v>
          </cell>
        </row>
        <row r="1277">
          <cell r="A1277" t="str">
            <v>FCD0001276</v>
          </cell>
          <cell r="E1277" t="str">
            <v>FIORI PASTRY DIVISION SRL</v>
          </cell>
          <cell r="F1277" t="str">
            <v>01170790578</v>
          </cell>
        </row>
        <row r="1278">
          <cell r="A1278" t="str">
            <v>FCD0001277</v>
          </cell>
          <cell r="E1278" t="str">
            <v>La Cannoleria Siciliana S.r.l. Unipersonale</v>
          </cell>
          <cell r="F1278" t="str">
            <v>13257121007</v>
          </cell>
        </row>
        <row r="1279">
          <cell r="A1279" t="str">
            <v>FCD0001278</v>
          </cell>
          <cell r="E1279" t="str">
            <v>AUTOGRU' STS SRL</v>
          </cell>
          <cell r="F1279" t="str">
            <v>01148910571</v>
          </cell>
        </row>
        <row r="1280">
          <cell r="A1280" t="str">
            <v>FCD0001279</v>
          </cell>
          <cell r="E1280" t="str">
            <v>SENECA AIR S.R.L.</v>
          </cell>
          <cell r="F1280" t="str">
            <v>02928150602</v>
          </cell>
        </row>
        <row r="1281">
          <cell r="A1281" t="str">
            <v>FCD0001280</v>
          </cell>
          <cell r="E1281" t="str">
            <v>EMMEELLE SRL</v>
          </cell>
          <cell r="F1281" t="str">
            <v>11607721005</v>
          </cell>
        </row>
        <row r="1282">
          <cell r="A1282" t="str">
            <v>FCD0001281</v>
          </cell>
          <cell r="E1282" t="str">
            <v>OLEIFICIO BRUNIROSSI S.A.S DI ROSSI PIERA &amp; C.</v>
          </cell>
          <cell r="F1282" t="str">
            <v>01390980447</v>
          </cell>
        </row>
        <row r="1283">
          <cell r="A1283" t="str">
            <v>FCD0001282</v>
          </cell>
          <cell r="E1283" t="str">
            <v>ALBERTI GIANLUCA</v>
          </cell>
          <cell r="F1283" t="str">
            <v>LBRGLC70P20F205T</v>
          </cell>
        </row>
        <row r="1284">
          <cell r="A1284" t="str">
            <v>FCD0001283</v>
          </cell>
          <cell r="E1284" t="str">
            <v>Laboratorio Odontotecnico PA.MA di Papa Gaetano e Marrocco Erminio Snc</v>
          </cell>
          <cell r="F1284" t="str">
            <v>01305360594</v>
          </cell>
        </row>
        <row r="1285">
          <cell r="A1285" t="str">
            <v>FCD0001284</v>
          </cell>
          <cell r="E1285" t="str">
            <v>Multiva Srl</v>
          </cell>
          <cell r="F1285" t="str">
            <v>03225550593</v>
          </cell>
        </row>
        <row r="1286">
          <cell r="A1286" t="str">
            <v>FCD0001285</v>
          </cell>
          <cell r="E1286" t="str">
            <v>ETIC.A - S.R.L.</v>
          </cell>
          <cell r="F1286" t="str">
            <v>10461631003</v>
          </cell>
        </row>
        <row r="1287">
          <cell r="A1287" t="str">
            <v>FCD0001286</v>
          </cell>
          <cell r="E1287" t="str">
            <v>STABILIMENTO TIPOLITOGRAFICO UGO QUINTILY - SOCIETA PER AZIONI</v>
          </cell>
          <cell r="F1287" t="str">
            <v>03158580583</v>
          </cell>
        </row>
        <row r="1288">
          <cell r="A1288" t="str">
            <v>FCD0001287</v>
          </cell>
          <cell r="E1288" t="str">
            <v>R.A.I.T. 88</v>
          </cell>
          <cell r="F1288" t="str">
            <v>08607510586</v>
          </cell>
        </row>
        <row r="1289">
          <cell r="A1289" t="str">
            <v>FCD0001288</v>
          </cell>
          <cell r="E1289" t="str">
            <v>LAC LABORATORIO ARTIGIANALE CIDDA SOCIETA' A RESPONSABILITA' LIMITATA SEMPLIFICATA</v>
          </cell>
          <cell r="F1289" t="str">
            <v>15760881001</v>
          </cell>
        </row>
        <row r="1290">
          <cell r="A1290" t="str">
            <v>FCD0001289</v>
          </cell>
          <cell r="E1290" t="str">
            <v>Catalent Anagni Srl</v>
          </cell>
          <cell r="F1290" t="str">
            <v>03082750609</v>
          </cell>
        </row>
        <row r="1291">
          <cell r="A1291" t="str">
            <v>FCD0001290</v>
          </cell>
          <cell r="E1291" t="str">
            <v>PHITOFARMA SRL</v>
          </cell>
          <cell r="F1291" t="str">
            <v>00472010586</v>
          </cell>
        </row>
        <row r="1292">
          <cell r="A1292" t="str">
            <v>FCD0001291</v>
          </cell>
          <cell r="E1292" t="str">
            <v>GE.PA.S. GEN. PAV. STRAD.</v>
          </cell>
          <cell r="F1292" t="str">
            <v>06136710586</v>
          </cell>
        </row>
        <row r="1293">
          <cell r="A1293" t="str">
            <v>FCD0001292</v>
          </cell>
          <cell r="E1293" t="str">
            <v>METIS SYSTEMS - SOCIETÀ A RESPONSABILITÀ LIMITATA</v>
          </cell>
          <cell r="F1293" t="str">
            <v>05889681002</v>
          </cell>
        </row>
        <row r="1294">
          <cell r="A1294" t="str">
            <v>FCD0001293</v>
          </cell>
          <cell r="E1294" t="str">
            <v>gse marine srl</v>
          </cell>
          <cell r="F1294" t="str">
            <v>02321220598</v>
          </cell>
        </row>
        <row r="1295">
          <cell r="A1295" t="str">
            <v>FCD0001294</v>
          </cell>
          <cell r="E1295" t="str">
            <v>NUOVA TIPOGRAFIA MONTANI</v>
          </cell>
          <cell r="F1295" t="str">
            <v>15764821003</v>
          </cell>
        </row>
        <row r="1296">
          <cell r="A1296" t="str">
            <v>FCD0001295</v>
          </cell>
          <cell r="E1296" t="str">
            <v>MODOAL</v>
          </cell>
          <cell r="F1296" t="str">
            <v>00940030570</v>
          </cell>
        </row>
        <row r="1297">
          <cell r="A1297" t="str">
            <v>FCD0001296</v>
          </cell>
          <cell r="E1297" t="str">
            <v>AEP ASSEMBLAGGI ELETTRONICI SRL</v>
          </cell>
          <cell r="F1297" t="str">
            <v>02802530598</v>
          </cell>
        </row>
        <row r="1298">
          <cell r="A1298" t="str">
            <v>FCD0001297</v>
          </cell>
          <cell r="E1298" t="str">
            <v>L'OPALE DI SELLI MANUELA</v>
          </cell>
          <cell r="F1298" t="str">
            <v>SLLMNL77D45H282N</v>
          </cell>
        </row>
        <row r="1299">
          <cell r="A1299" t="str">
            <v>FCD0001298</v>
          </cell>
          <cell r="E1299" t="str">
            <v>MASTRODOMUS SRL</v>
          </cell>
          <cell r="F1299" t="str">
            <v>02972220608</v>
          </cell>
        </row>
        <row r="1300">
          <cell r="A1300" t="str">
            <v>FCD0001299</v>
          </cell>
          <cell r="E1300" t="str">
            <v>Atelier di pasticceria srl</v>
          </cell>
          <cell r="F1300" t="str">
            <v>03118610603</v>
          </cell>
        </row>
        <row r="1301">
          <cell r="A1301" t="str">
            <v>FCD0001300</v>
          </cell>
          <cell r="E1301" t="str">
            <v>TOP TENDERS</v>
          </cell>
          <cell r="F1301" t="str">
            <v>15594051003</v>
          </cell>
        </row>
        <row r="1302">
          <cell r="A1302" t="str">
            <v>FCD0001301</v>
          </cell>
          <cell r="E1302" t="str">
            <v>CAGNUFO AUTO SRL</v>
          </cell>
          <cell r="F1302" t="str">
            <v>03000100598</v>
          </cell>
        </row>
        <row r="1303">
          <cell r="A1303" t="str">
            <v>FCD0001302</v>
          </cell>
          <cell r="E1303" t="str">
            <v>DON GIOVANNI SRLs</v>
          </cell>
          <cell r="F1303" t="str">
            <v>03012960591</v>
          </cell>
        </row>
        <row r="1304">
          <cell r="A1304" t="str">
            <v>FCD0001303</v>
          </cell>
          <cell r="E1304" t="str">
            <v>Jormarine di Jorma Di Donna</v>
          </cell>
          <cell r="F1304" t="str">
            <v>DDNJRM86S22D708M</v>
          </cell>
        </row>
        <row r="1305">
          <cell r="A1305" t="str">
            <v>FCD0001304</v>
          </cell>
          <cell r="E1305" t="str">
            <v>ANTICA MANIFATTURA CAPPELLI SRL</v>
          </cell>
          <cell r="F1305" t="str">
            <v>07781861005</v>
          </cell>
        </row>
        <row r="1306">
          <cell r="A1306" t="str">
            <v>FCD0001305</v>
          </cell>
          <cell r="E1306" t="str">
            <v>S.C.A.C. SOCIETA' COOPERATIVA AGRICOLA</v>
          </cell>
          <cell r="F1306" t="str">
            <v>00097830442</v>
          </cell>
        </row>
        <row r="1307">
          <cell r="A1307" t="str">
            <v>FCD0001306</v>
          </cell>
          <cell r="E1307" t="str">
            <v>Tec-Wood Tecnologie per il legno Srl</v>
          </cell>
          <cell r="F1307" t="str">
            <v>11671991005</v>
          </cell>
        </row>
        <row r="1308">
          <cell r="A1308" t="str">
            <v>FCD0001307</v>
          </cell>
          <cell r="E1308" t="str">
            <v>STRAIGHT TO HELL S.R.L.</v>
          </cell>
          <cell r="F1308" t="str">
            <v>08896531004</v>
          </cell>
        </row>
        <row r="1309">
          <cell r="A1309" t="str">
            <v>FCD0001308</v>
          </cell>
          <cell r="E1309" t="str">
            <v>FALEGNAMERIA DEI F.LLI FRANCESCATO VINICIO P. E VITALIANO S. SNC</v>
          </cell>
          <cell r="F1309" t="str">
            <v>02141630596</v>
          </cell>
        </row>
        <row r="1310">
          <cell r="A1310" t="str">
            <v>FCD0001309</v>
          </cell>
          <cell r="E1310" t="str">
            <v>SAVE MARMI S.N.C. DI AVERSA MAURO &amp; C.</v>
          </cell>
          <cell r="F1310" t="str">
            <v>01897770606</v>
          </cell>
        </row>
        <row r="1311">
          <cell r="A1311" t="str">
            <v>FCD0001310</v>
          </cell>
          <cell r="E1311" t="str">
            <v>VARONE S.A.S. DI CORTONESI ANNA</v>
          </cell>
          <cell r="F1311" t="str">
            <v>02516660582</v>
          </cell>
        </row>
        <row r="1312">
          <cell r="A1312" t="str">
            <v>FCD0001311</v>
          </cell>
          <cell r="E1312" t="str">
            <v>Itacost S.R.L.</v>
          </cell>
          <cell r="F1312" t="str">
            <v>01137910574</v>
          </cell>
        </row>
        <row r="1313">
          <cell r="A1313" t="str">
            <v>FCD0001312</v>
          </cell>
          <cell r="E1313" t="str">
            <v>ORAZI MARMI-S.R.L.</v>
          </cell>
          <cell r="F1313" t="str">
            <v>07309401003</v>
          </cell>
        </row>
        <row r="1314">
          <cell r="A1314" t="str">
            <v>FCD0001313</v>
          </cell>
          <cell r="E1314" t="str">
            <v>TECHNO COPY SYSTEM</v>
          </cell>
          <cell r="F1314" t="str">
            <v>04006801007</v>
          </cell>
        </row>
        <row r="1315">
          <cell r="A1315" t="str">
            <v>FCD0001314</v>
          </cell>
          <cell r="E1315" t="str">
            <v>DE ANGELIS LUIGI</v>
          </cell>
          <cell r="F1315" t="str">
            <v>DNGLGU62C04H282H</v>
          </cell>
        </row>
        <row r="1316">
          <cell r="A1316" t="str">
            <v>FCD0001315</v>
          </cell>
          <cell r="E1316" t="str">
            <v>L'impasto di Catia Valzecchi</v>
          </cell>
          <cell r="F1316" t="str">
            <v>VLZCTA77S49H501L</v>
          </cell>
        </row>
        <row r="1317">
          <cell r="A1317" t="str">
            <v>FCD0001316</v>
          </cell>
          <cell r="E1317" t="str">
            <v>MIA SRLs</v>
          </cell>
          <cell r="F1317" t="str">
            <v>03225380603</v>
          </cell>
        </row>
        <row r="1318">
          <cell r="A1318" t="str">
            <v>FCD0001317</v>
          </cell>
          <cell r="E1318" t="str">
            <v>Miniati Lab Srls</v>
          </cell>
          <cell r="F1318" t="str">
            <v>16904801004</v>
          </cell>
        </row>
        <row r="1319">
          <cell r="A1319" t="str">
            <v>FCD0001318</v>
          </cell>
          <cell r="E1319" t="str">
            <v>TANZILLI MARIO S.R.L.</v>
          </cell>
          <cell r="F1319" t="str">
            <v>00316390608</v>
          </cell>
        </row>
        <row r="1320">
          <cell r="A1320" t="str">
            <v>FCD0001319</v>
          </cell>
          <cell r="E1320" t="str">
            <v>PLAIUL ROMANESC S.R.L.</v>
          </cell>
          <cell r="F1320" t="str">
            <v>01137140578</v>
          </cell>
        </row>
        <row r="1321">
          <cell r="A1321" t="str">
            <v>FCD0001320</v>
          </cell>
          <cell r="E1321" t="str">
            <v xml:space="preserve"> ROMARKET S.R.L.S</v>
          </cell>
          <cell r="F1321" t="str">
            <v>16072151000</v>
          </cell>
        </row>
        <row r="1322">
          <cell r="A1322" t="str">
            <v>FCD0001321</v>
          </cell>
          <cell r="E1322" t="str">
            <v>CLAMAMEDICAL S.R.L</v>
          </cell>
          <cell r="F1322" t="str">
            <v>03226010605</v>
          </cell>
        </row>
        <row r="1323">
          <cell r="A1323" t="str">
            <v>FCD0001322</v>
          </cell>
          <cell r="E1323" t="str">
            <v>METECNA SOCIETA' COPERATIVA</v>
          </cell>
          <cell r="F1323" t="str">
            <v>00869780577</v>
          </cell>
        </row>
        <row r="1324">
          <cell r="A1324" t="str">
            <v>FCD0001323</v>
          </cell>
          <cell r="E1324" t="str">
            <v>DDC PUBBLICITA' SRL UNIPERSONALE</v>
          </cell>
          <cell r="F1324" t="str">
            <v>02965510601</v>
          </cell>
        </row>
        <row r="1325">
          <cell r="A1325" t="str">
            <v>FCD0001324</v>
          </cell>
          <cell r="E1325" t="str">
            <v>AMARREDA DI GIANLUCA MILANESE</v>
          </cell>
          <cell r="F1325" t="str">
            <v>MLNGLC74L04E472Q</v>
          </cell>
        </row>
        <row r="1326">
          <cell r="A1326" t="str">
            <v>FCD0001325</v>
          </cell>
          <cell r="E1326" t="str">
            <v>ARREDAMENTI BIBBO' SOCIETA' A RESPONSABILITA'LIMITATA SEMPLIFICATA</v>
          </cell>
          <cell r="F1326" t="str">
            <v>13528291001</v>
          </cell>
        </row>
        <row r="1327">
          <cell r="A1327" t="str">
            <v>FCD0001326</v>
          </cell>
          <cell r="E1327" t="str">
            <v>Panificio Sabino s.n.c. di Flammini Marino &amp; C.</v>
          </cell>
          <cell r="F1327" t="str">
            <v>00036260578</v>
          </cell>
        </row>
        <row r="1328">
          <cell r="A1328" t="str">
            <v>FCD0001327</v>
          </cell>
          <cell r="E1328" t="str">
            <v>ARTIGIANVETRO DI BATTISTI ANGELO</v>
          </cell>
          <cell r="F1328" t="str">
            <v>BTTNGL64C25G756Y</v>
          </cell>
        </row>
        <row r="1329">
          <cell r="A1329" t="str">
            <v>FCD0001328</v>
          </cell>
          <cell r="E1329" t="str">
            <v>CARPE DIEM SRLS</v>
          </cell>
          <cell r="F1329" t="str">
            <v>03054430602</v>
          </cell>
        </row>
        <row r="1330">
          <cell r="A1330" t="str">
            <v>FCD0001329</v>
          </cell>
          <cell r="E1330" t="str">
            <v>OLEIFICIO DEI FIORI SOCIETA’A RESPONSABILITA’ LIMITATA</v>
          </cell>
          <cell r="F1330" t="str">
            <v>00879620573</v>
          </cell>
        </row>
        <row r="1331">
          <cell r="A1331" t="str">
            <v>FCD0001330</v>
          </cell>
          <cell r="E1331" t="str">
            <v>LUCIANO PATRIARCA</v>
          </cell>
          <cell r="F1331" t="str">
            <v>PTRLCN79C03G838O</v>
          </cell>
        </row>
        <row r="1332">
          <cell r="A1332" t="str">
            <v>FCD0001331</v>
          </cell>
          <cell r="E1332" t="str">
            <v>Prefabbricati Aurelia S.r.l. Unipersonale</v>
          </cell>
          <cell r="F1332" t="str">
            <v>09573961001</v>
          </cell>
        </row>
        <row r="1333">
          <cell r="A1333" t="str">
            <v>FCD0001332</v>
          </cell>
          <cell r="E1333" t="str">
            <v>PLASCO - S.P.A.</v>
          </cell>
          <cell r="F1333" t="str">
            <v>01467460604</v>
          </cell>
        </row>
        <row r="1334">
          <cell r="A1334" t="str">
            <v>FCD0001333</v>
          </cell>
          <cell r="E1334" t="str">
            <v>LEO DESIGN S.R.L. SEMPLIFICATA</v>
          </cell>
          <cell r="F1334" t="str">
            <v>13659271004</v>
          </cell>
        </row>
        <row r="1335">
          <cell r="A1335" t="str">
            <v>FCD0001334</v>
          </cell>
          <cell r="E1335" t="str">
            <v>R.E.F. REMISE EN FORM SRL</v>
          </cell>
          <cell r="F1335" t="str">
            <v>04547431009</v>
          </cell>
        </row>
        <row r="1336">
          <cell r="A1336" t="str">
            <v>FCD0001335</v>
          </cell>
          <cell r="E1336" t="str">
            <v>Linea Mediterranea Srl</v>
          </cell>
          <cell r="F1336" t="str">
            <v>08517730589</v>
          </cell>
        </row>
        <row r="1337">
          <cell r="A1337" t="str">
            <v>FCD0001336</v>
          </cell>
          <cell r="E1337" t="str">
            <v>Norcineria Da Franco Società Cooperativa</v>
          </cell>
          <cell r="F1337" t="str">
            <v>09904411007</v>
          </cell>
        </row>
        <row r="1338">
          <cell r="A1338" t="str">
            <v>FCD0001337</v>
          </cell>
          <cell r="E1338" t="str">
            <v>TECNO ASCENSORI ROMA</v>
          </cell>
          <cell r="F1338" t="str">
            <v>14185641009</v>
          </cell>
        </row>
        <row r="1339">
          <cell r="A1339" t="str">
            <v>FCD0001338</v>
          </cell>
          <cell r="E1339" t="str">
            <v>LED SpA</v>
          </cell>
          <cell r="F1339" t="str">
            <v>00704680602</v>
          </cell>
        </row>
        <row r="1340">
          <cell r="A1340" t="str">
            <v>FCD0001339</v>
          </cell>
          <cell r="E1340" t="str">
            <v>DF FRANCIA S.R.L.</v>
          </cell>
          <cell r="F1340" t="str">
            <v>10133781004</v>
          </cell>
        </row>
        <row r="1341">
          <cell r="A1341" t="str">
            <v>FCD0001340</v>
          </cell>
          <cell r="E1341" t="str">
            <v>COMPNEXT S.R.L.</v>
          </cell>
          <cell r="F1341" t="str">
            <v>03140710603</v>
          </cell>
        </row>
        <row r="1342">
          <cell r="A1342" t="str">
            <v>FCD0001341</v>
          </cell>
          <cell r="E1342" t="str">
            <v>YAMA DI PALMIERI MAIA</v>
          </cell>
          <cell r="F1342" t="str">
            <v>PLMMAI81P48I992M</v>
          </cell>
        </row>
        <row r="1343">
          <cell r="A1343" t="str">
            <v>FCD0001342</v>
          </cell>
          <cell r="E1343" t="str">
            <v>CECCHINI 56 SRLS</v>
          </cell>
          <cell r="F1343" t="str">
            <v>03085470593</v>
          </cell>
        </row>
        <row r="1344">
          <cell r="A1344" t="str">
            <v>FCD0001343</v>
          </cell>
          <cell r="E1344" t="str">
            <v>RENON SRL</v>
          </cell>
          <cell r="F1344" t="str">
            <v>02950480596</v>
          </cell>
        </row>
        <row r="1345">
          <cell r="A1345" t="str">
            <v>FCD0001344</v>
          </cell>
          <cell r="E1345" t="str">
            <v>kronos S.r.l.</v>
          </cell>
          <cell r="F1345" t="str">
            <v>03105520591</v>
          </cell>
        </row>
        <row r="1346">
          <cell r="A1346" t="str">
            <v>FCD0001345</v>
          </cell>
          <cell r="E1346" t="str">
            <v>GRUPPO PRIMAVERA SRL</v>
          </cell>
          <cell r="F1346" t="str">
            <v>07825681005</v>
          </cell>
        </row>
        <row r="1347">
          <cell r="A1347" t="str">
            <v>FCD0001346</v>
          </cell>
          <cell r="E1347" t="str">
            <v>DOLCIARIA COSMI S.R.L.</v>
          </cell>
          <cell r="F1347" t="str">
            <v>01551120593</v>
          </cell>
        </row>
        <row r="1348">
          <cell r="A1348" t="str">
            <v>FCD0001347</v>
          </cell>
          <cell r="E1348" t="str">
            <v>LE DELIZIE DI PARENTE EMILIANO ORLANDO &amp; C. S.N.C.</v>
          </cell>
          <cell r="F1348" t="str">
            <v>02526840604</v>
          </cell>
        </row>
        <row r="1349">
          <cell r="A1349" t="str">
            <v>FCD0001348</v>
          </cell>
          <cell r="E1349" t="str">
            <v>Frantoio oleario di Parisi Giovanna</v>
          </cell>
          <cell r="F1349" t="str">
            <v>PRSGNN56S65H443S</v>
          </cell>
        </row>
        <row r="1350">
          <cell r="A1350" t="str">
            <v>FCD0001349</v>
          </cell>
          <cell r="E1350" t="str">
            <v>UNIFER SPA</v>
          </cell>
          <cell r="F1350" t="str">
            <v>01092220332</v>
          </cell>
        </row>
        <row r="1351">
          <cell r="A1351" t="str">
            <v>FCD0001350</v>
          </cell>
          <cell r="E1351" t="str">
            <v>Ittica Papa s.r.l.</v>
          </cell>
          <cell r="F1351" t="str">
            <v>03143980591</v>
          </cell>
        </row>
        <row r="1352">
          <cell r="A1352" t="str">
            <v>FCD0001351</v>
          </cell>
          <cell r="E1352" t="str">
            <v>BEMAX ITALIA S.R.L.</v>
          </cell>
          <cell r="F1352" t="str">
            <v>01622180550</v>
          </cell>
        </row>
        <row r="1353">
          <cell r="A1353" t="str">
            <v>FCD0001352</v>
          </cell>
          <cell r="E1353" t="str">
            <v>A &amp; A 2009 S.R.L.</v>
          </cell>
          <cell r="F1353" t="str">
            <v>10525601000</v>
          </cell>
        </row>
        <row r="1354">
          <cell r="A1354" t="str">
            <v>FCD0001353</v>
          </cell>
          <cell r="E1354" t="str">
            <v>Giolly Pancarrè</v>
          </cell>
          <cell r="F1354" t="str">
            <v>04602051007</v>
          </cell>
        </row>
        <row r="1355">
          <cell r="A1355" t="str">
            <v>FCD0001354</v>
          </cell>
          <cell r="E1355" t="str">
            <v>CV4 SRL</v>
          </cell>
          <cell r="F1355" t="str">
            <v>02831430604</v>
          </cell>
        </row>
        <row r="1356">
          <cell r="A1356" t="str">
            <v>FCD0001355</v>
          </cell>
          <cell r="E1356" t="str">
            <v>TESIMANIA</v>
          </cell>
          <cell r="F1356" t="str">
            <v>12566381005</v>
          </cell>
        </row>
        <row r="1357">
          <cell r="A1357" t="str">
            <v>FCD0001356</v>
          </cell>
          <cell r="E1357" t="str">
            <v>Strutture Metalliche Pontine srls</v>
          </cell>
          <cell r="F1357" t="str">
            <v>02879190599</v>
          </cell>
        </row>
        <row r="1358">
          <cell r="A1358" t="str">
            <v>FCD0001357</v>
          </cell>
          <cell r="E1358" t="str">
            <v>Wave Advanced Technology Applications</v>
          </cell>
          <cell r="F1358" t="str">
            <v>08400381003</v>
          </cell>
        </row>
        <row r="1359">
          <cell r="A1359" t="str">
            <v>FCD0001358</v>
          </cell>
          <cell r="E1359" t="str">
            <v>LABORATORIO ORTOPEDICO G.E.O.S. S.R.L.</v>
          </cell>
          <cell r="F1359" t="str">
            <v>03115940367</v>
          </cell>
        </row>
        <row r="1360">
          <cell r="A1360" t="str">
            <v>FCD0001359</v>
          </cell>
          <cell r="E1360" t="str">
            <v>IL DONO DEL PANE SRL</v>
          </cell>
          <cell r="F1360" t="str">
            <v>02715660599</v>
          </cell>
        </row>
        <row r="1361">
          <cell r="A1361" t="str">
            <v>FCD0001360</v>
          </cell>
          <cell r="E1361" t="str">
            <v>Vi.Bo impianti srl</v>
          </cell>
          <cell r="F1361" t="str">
            <v>02028840599</v>
          </cell>
        </row>
        <row r="1362">
          <cell r="A1362" t="str">
            <v>FCD0001361</v>
          </cell>
          <cell r="E1362" t="str">
            <v>MODOAL PRODUZIONE SOCIETA’ COOPERATIVA ARTIGIANA A RESPONSABILITA’ LIMITATA</v>
          </cell>
          <cell r="F1362" t="str">
            <v>01127700571</v>
          </cell>
        </row>
        <row r="1363">
          <cell r="A1363" t="str">
            <v>FCD0001362</v>
          </cell>
          <cell r="E1363" t="str">
            <v>S.A.I.R. S.R.L</v>
          </cell>
          <cell r="F1363" t="str">
            <v>00861460574</v>
          </cell>
        </row>
        <row r="1364">
          <cell r="A1364" t="str">
            <v>FCD0001363</v>
          </cell>
          <cell r="E1364" t="str">
            <v>2C SRL</v>
          </cell>
          <cell r="F1364" t="str">
            <v>01161860570</v>
          </cell>
        </row>
        <row r="1365">
          <cell r="A1365" t="str">
            <v>FCD0001364</v>
          </cell>
          <cell r="E1365" t="str">
            <v>BRAVEHOP DI LUPI MATTEO</v>
          </cell>
          <cell r="F1365" t="str">
            <v>LPUMTT90T02H501K</v>
          </cell>
        </row>
        <row r="1366">
          <cell r="A1366" t="str">
            <v>FCD0001365</v>
          </cell>
          <cell r="E1366" t="str">
            <v>STILMETAL s.a.s. di Angrisano Marco &amp; C.</v>
          </cell>
          <cell r="F1366" t="str">
            <v>02526170606</v>
          </cell>
        </row>
        <row r="1367">
          <cell r="A1367" t="str">
            <v>FCD0001366</v>
          </cell>
          <cell r="E1367" t="str">
            <v>Aviorec srl</v>
          </cell>
          <cell r="F1367" t="str">
            <v>02458760606</v>
          </cell>
        </row>
        <row r="1368">
          <cell r="A1368" t="str">
            <v>FCD0001367</v>
          </cell>
          <cell r="E1368" t="str">
            <v>sar.stas. s.r.l.</v>
          </cell>
          <cell r="F1368" t="str">
            <v>09064681217</v>
          </cell>
        </row>
        <row r="1369">
          <cell r="A1369" t="str">
            <v>FCD0001368</v>
          </cell>
          <cell r="E1369" t="str">
            <v>OLEUM SABINAE  S.r.l.</v>
          </cell>
          <cell r="F1369" t="str">
            <v>16671211007</v>
          </cell>
        </row>
        <row r="1370">
          <cell r="A1370" t="str">
            <v>FCD0001369</v>
          </cell>
          <cell r="E1370" t="str">
            <v>CIAS SRL</v>
          </cell>
          <cell r="F1370" t="str">
            <v>08293720580</v>
          </cell>
        </row>
        <row r="1371">
          <cell r="A1371" t="str">
            <v>FCD0001370</v>
          </cell>
          <cell r="E1371" t="str">
            <v>ISOPI PALLET DI PIZZINGRILLI ADRIANO &amp; C. SNC</v>
          </cell>
          <cell r="F1371" t="str">
            <v>01800600445</v>
          </cell>
        </row>
        <row r="1372">
          <cell r="A1372" t="str">
            <v>FCD0001371</v>
          </cell>
          <cell r="E1372" t="str">
            <v>EUROBOX DISPLAY</v>
          </cell>
          <cell r="F1372" t="str">
            <v>10849831002</v>
          </cell>
        </row>
        <row r="1373">
          <cell r="A1373" t="str">
            <v>FCD0001372</v>
          </cell>
          <cell r="E1373" t="str">
            <v>SBARAGLIA STEFANO &amp; C. SNC</v>
          </cell>
          <cell r="F1373" t="str">
            <v>02255027060</v>
          </cell>
        </row>
        <row r="1374">
          <cell r="A1374" t="str">
            <v>FCD0001373</v>
          </cell>
          <cell r="E1374" t="str">
            <v>SBARAGLIA STELIO</v>
          </cell>
          <cell r="F1374" t="str">
            <v>SBRSTL50E01A123R</v>
          </cell>
        </row>
        <row r="1375">
          <cell r="A1375" t="str">
            <v>FCD0001374</v>
          </cell>
          <cell r="E1375" t="str">
            <v>PESS TECHNOLOGIES SRL</v>
          </cell>
          <cell r="F1375" t="str">
            <v>01510920059</v>
          </cell>
        </row>
        <row r="1376">
          <cell r="A1376" t="str">
            <v>FCD0001375</v>
          </cell>
          <cell r="E1376" t="str">
            <v>PINEAPPLE DESIGN</v>
          </cell>
          <cell r="F1376" t="str">
            <v>15438531004</v>
          </cell>
        </row>
        <row r="1377">
          <cell r="A1377" t="str">
            <v>FCD0001376</v>
          </cell>
          <cell r="E1377" t="str">
            <v>EDILCOOP SUDPONTINO SOC. COOP.</v>
          </cell>
          <cell r="F1377" t="str">
            <v>81005710595</v>
          </cell>
        </row>
        <row r="1378">
          <cell r="A1378" t="str">
            <v>FCD0001377</v>
          </cell>
          <cell r="E1378" t="str">
            <v>DIGILIO SRLS</v>
          </cell>
          <cell r="F1378" t="str">
            <v>02825840602</v>
          </cell>
        </row>
        <row r="1379">
          <cell r="A1379" t="str">
            <v>FCD0001378</v>
          </cell>
          <cell r="E1379" t="str">
            <v>CARPENTERIE FABRIZIO ANTONIO SRL</v>
          </cell>
          <cell r="F1379" t="str">
            <v>02462270592</v>
          </cell>
        </row>
        <row r="1380">
          <cell r="A1380" t="str">
            <v>FCD0001379</v>
          </cell>
          <cell r="E1380" t="str">
            <v>SER.ALL. DI UBERTINI GRAZIANO &amp; C. SNC</v>
          </cell>
          <cell r="F1380" t="str">
            <v>00800120578</v>
          </cell>
        </row>
        <row r="1381">
          <cell r="A1381" t="str">
            <v>FCD0001380</v>
          </cell>
          <cell r="E1381" t="str">
            <v>MAGIE DI...PANE E PIZZA SRL</v>
          </cell>
          <cell r="F1381" t="str">
            <v>07535691005</v>
          </cell>
        </row>
        <row r="1382">
          <cell r="A1382" t="str">
            <v>FCD0001381</v>
          </cell>
          <cell r="E1382" t="str">
            <v>PRIMA COMPONENTS FERENTINO SRL</v>
          </cell>
          <cell r="F1382" t="str">
            <v>02568560607</v>
          </cell>
        </row>
        <row r="1383">
          <cell r="A1383" t="str">
            <v>FCD0001382</v>
          </cell>
          <cell r="E1383" t="str">
            <v>PEROZZI VALERIANO</v>
          </cell>
          <cell r="F1383" t="str">
            <v>PRZVRN73E03H769Q</v>
          </cell>
        </row>
        <row r="1384">
          <cell r="A1384" t="str">
            <v>FCD0001383</v>
          </cell>
          <cell r="E1384" t="str">
            <v>MMT GROUP SRL</v>
          </cell>
          <cell r="F1384" t="str">
            <v>02829390596</v>
          </cell>
        </row>
        <row r="1385">
          <cell r="A1385" t="str">
            <v>FCD0001384</v>
          </cell>
          <cell r="E1385" t="str">
            <v>PANIFICIO IOANNILLI ELVIO, SERGIO E CATERINA</v>
          </cell>
          <cell r="F1385" t="str">
            <v>00043870575</v>
          </cell>
        </row>
        <row r="1386">
          <cell r="A1386" t="str">
            <v>FCD0001385</v>
          </cell>
          <cell r="E1386" t="str">
            <v>ELECTRA IMPIANTI SRL</v>
          </cell>
          <cell r="F1386" t="str">
            <v>10540541009</v>
          </cell>
        </row>
        <row r="1387">
          <cell r="A1387" t="str">
            <v>FCD0001386</v>
          </cell>
          <cell r="E1387" t="str">
            <v>STRANGE S.R.L.</v>
          </cell>
          <cell r="F1387" t="str">
            <v>11635391003</v>
          </cell>
        </row>
        <row r="1388">
          <cell r="A1388" t="str">
            <v>FCD0001387</v>
          </cell>
          <cell r="E1388" t="str">
            <v>HOR SOCIETA’COOPERATIVA</v>
          </cell>
          <cell r="F1388" t="str">
            <v xml:space="preserve"> 0111448057</v>
          </cell>
        </row>
        <row r="1389">
          <cell r="A1389" t="str">
            <v>FCD0001388</v>
          </cell>
          <cell r="E1389" t="str">
            <v>BPLAY S.R.L.</v>
          </cell>
          <cell r="F1389" t="str">
            <v>16184551006</v>
          </cell>
        </row>
        <row r="1390">
          <cell r="A1390" t="str">
            <v>FCD0001389</v>
          </cell>
          <cell r="E1390" t="str">
            <v>corallini ena societa ' cooperativa</v>
          </cell>
          <cell r="F1390" t="str">
            <v>01975530435</v>
          </cell>
        </row>
        <row r="1391">
          <cell r="A1391" t="str">
            <v>FCD0001390</v>
          </cell>
          <cell r="E1391" t="str">
            <v>GEMAR S.R.L.</v>
          </cell>
          <cell r="F1391" t="str">
            <v>01743770602</v>
          </cell>
        </row>
        <row r="1392">
          <cell r="A1392" t="str">
            <v>FCD0001391</v>
          </cell>
          <cell r="E1392" t="str">
            <v>PIANETA ACQUA DI GIACINTO LI VIGNI</v>
          </cell>
          <cell r="F1392" t="str">
            <v>LVGGNT65C11A546N</v>
          </cell>
        </row>
        <row r="1393">
          <cell r="A1393" t="str">
            <v>FCD0001392</v>
          </cell>
          <cell r="E1393" t="str">
            <v>Geoclima Impresa S.r.l.</v>
          </cell>
          <cell r="F1393" t="str">
            <v>02710500592</v>
          </cell>
        </row>
        <row r="1394">
          <cell r="A1394" t="str">
            <v>FCD0001393</v>
          </cell>
          <cell r="E1394" t="str">
            <v>S.T.B. VALITECH</v>
          </cell>
          <cell r="F1394" t="str">
            <v>02233630595</v>
          </cell>
        </row>
        <row r="1395">
          <cell r="A1395" t="str">
            <v>FCD0001394</v>
          </cell>
          <cell r="E1395" t="str">
            <v>CENTRO COPIE BORTONE 2.0</v>
          </cell>
          <cell r="F1395" t="str">
            <v>14825011001</v>
          </cell>
        </row>
        <row r="1396">
          <cell r="A1396" t="str">
            <v>FCD0001395</v>
          </cell>
          <cell r="E1396" t="str">
            <v>TECNOGARDEN SERVICE SRL</v>
          </cell>
          <cell r="F1396" t="str">
            <v>02570700969</v>
          </cell>
        </row>
        <row r="1397">
          <cell r="A1397" t="str">
            <v>FCD0001396</v>
          </cell>
          <cell r="E1397" t="str">
            <v>ROTOSTAMPA GROUP S.R.L.</v>
          </cell>
          <cell r="F1397" t="str">
            <v>07145691007</v>
          </cell>
        </row>
        <row r="1398">
          <cell r="A1398" t="str">
            <v>FCD0001397</v>
          </cell>
          <cell r="E1398" t="str">
            <v>AQUA VERA SPA</v>
          </cell>
          <cell r="F1398" t="str">
            <v>11276180962</v>
          </cell>
        </row>
        <row r="1399">
          <cell r="A1399" t="str">
            <v>FCD0001398</v>
          </cell>
          <cell r="E1399" t="str">
            <v>3 EMMEGI SPA</v>
          </cell>
          <cell r="F1399" t="str">
            <v>08529811005</v>
          </cell>
        </row>
        <row r="1400">
          <cell r="A1400" t="str">
            <v>FCD0001399</v>
          </cell>
          <cell r="E1400" t="str">
            <v>COMP. TECH. EUROPE S.R.L.</v>
          </cell>
          <cell r="F1400" t="str">
            <v>02078800592</v>
          </cell>
        </row>
        <row r="1401">
          <cell r="A1401" t="str">
            <v>FCD0001400</v>
          </cell>
          <cell r="E1401" t="str">
            <v>PROCACCINI FABRIZIO</v>
          </cell>
          <cell r="F1401" t="str">
            <v>PRCFRZ65M27H501K</v>
          </cell>
        </row>
        <row r="1402">
          <cell r="A1402" t="str">
            <v>FCD0001401</v>
          </cell>
          <cell r="E1402" t="str">
            <v>LASE REAL ESTATE COMPANY</v>
          </cell>
          <cell r="F1402" t="str">
            <v>14537061005</v>
          </cell>
        </row>
        <row r="1403">
          <cell r="A1403" t="str">
            <v>FCD0001402</v>
          </cell>
          <cell r="E1403" t="str">
            <v>Manifattura Mediterranea S.r.l.</v>
          </cell>
          <cell r="F1403" t="str">
            <v>16232351003</v>
          </cell>
        </row>
        <row r="1404">
          <cell r="A1404" t="str">
            <v>FCD0001403</v>
          </cell>
          <cell r="E1404" t="str">
            <v>ROSATI MASSIMO</v>
          </cell>
          <cell r="F1404" t="str">
            <v>RSTMSM58S30H282I</v>
          </cell>
        </row>
        <row r="1405">
          <cell r="A1405" t="str">
            <v>FCD0001404</v>
          </cell>
          <cell r="E1405" t="str">
            <v>Foodilab srl</v>
          </cell>
          <cell r="F1405" t="str">
            <v>16936021001</v>
          </cell>
        </row>
        <row r="1406">
          <cell r="A1406" t="str">
            <v>FCD0001405</v>
          </cell>
          <cell r="E1406" t="str">
            <v>Special Product's Line S.p.A.</v>
          </cell>
          <cell r="F1406" t="str">
            <v>03840521003</v>
          </cell>
        </row>
        <row r="1407">
          <cell r="A1407" t="str">
            <v>FCD0001406</v>
          </cell>
          <cell r="E1407" t="str">
            <v>PITTONS DI PITONI ROBERTO</v>
          </cell>
          <cell r="F1407" t="str">
            <v>PTNRRT42M24H501Q</v>
          </cell>
        </row>
        <row r="1408">
          <cell r="A1408" t="str">
            <v>FCD0001407</v>
          </cell>
          <cell r="E1408" t="str">
            <v>MARIANI NELLO &amp; C. S.N.C. DI MARIANI F. E M.</v>
          </cell>
          <cell r="F1408" t="str">
            <v>01819670603</v>
          </cell>
        </row>
        <row r="1409">
          <cell r="A1409" t="str">
            <v>FCD0001408</v>
          </cell>
          <cell r="E1409" t="str">
            <v>Segnaletica Cicolana s.r.l.</v>
          </cell>
          <cell r="F1409" t="str">
            <v>14932901003</v>
          </cell>
        </row>
        <row r="1410">
          <cell r="A1410" t="str">
            <v>FCD0001409</v>
          </cell>
          <cell r="E1410" t="str">
            <v>BIOCLIMA SRL</v>
          </cell>
          <cell r="F1410" t="str">
            <v>03072150604</v>
          </cell>
        </row>
        <row r="1411">
          <cell r="A1411" t="str">
            <v>FCD0001410</v>
          </cell>
          <cell r="E1411" t="str">
            <v>Caseificio De Juliis Enio e Figli srl</v>
          </cell>
          <cell r="F1411" t="str">
            <v>05036011004</v>
          </cell>
        </row>
        <row r="1412">
          <cell r="A1412" t="str">
            <v>FCD0001411</v>
          </cell>
          <cell r="E1412" t="str">
            <v>STOLLAGLI CARNI SRL</v>
          </cell>
          <cell r="F1412" t="str">
            <v>00806330577</v>
          </cell>
        </row>
        <row r="1413">
          <cell r="A1413" t="str">
            <v>FCD0001412</v>
          </cell>
          <cell r="E1413" t="str">
            <v>ITTINSECT SRL</v>
          </cell>
          <cell r="F1413" t="str">
            <v>16453901007</v>
          </cell>
        </row>
        <row r="1414">
          <cell r="A1414" t="str">
            <v>FCD0001413</v>
          </cell>
          <cell r="E1414" t="str">
            <v>KAMI ELETTRONICA S.R.L.</v>
          </cell>
          <cell r="F1414" t="str">
            <v>02488070448</v>
          </cell>
        </row>
        <row r="1415">
          <cell r="A1415" t="str">
            <v>FCD0001414</v>
          </cell>
          <cell r="E1415" t="str">
            <v>HEALTH ITALIA SRL</v>
          </cell>
          <cell r="F1415" t="str">
            <v>03087590596</v>
          </cell>
        </row>
        <row r="1416">
          <cell r="A1416" t="str">
            <v>FCD0001415</v>
          </cell>
          <cell r="E1416" t="str">
            <v>SMIAPLEX SRL</v>
          </cell>
          <cell r="F1416" t="str">
            <v>01247210576</v>
          </cell>
        </row>
        <row r="1417">
          <cell r="A1417" t="str">
            <v>FCD0001416</v>
          </cell>
          <cell r="E1417" t="str">
            <v>EVOLUZIONI SARTORIALI S.R.L.</v>
          </cell>
          <cell r="F1417" t="str">
            <v>14112741005</v>
          </cell>
        </row>
        <row r="1418">
          <cell r="A1418" t="str">
            <v>FCD0001417</v>
          </cell>
          <cell r="E1418" t="str">
            <v>GIEMME RESEARCH SRL</v>
          </cell>
          <cell r="F1418" t="str">
            <v>04526480167</v>
          </cell>
        </row>
        <row r="1419">
          <cell r="A1419" t="str">
            <v>FCD0001418</v>
          </cell>
          <cell r="E1419" t="str">
            <v>FUGRO ITALIA SPA</v>
          </cell>
          <cell r="F1419" t="str">
            <v>06048650581</v>
          </cell>
        </row>
        <row r="1420">
          <cell r="A1420" t="str">
            <v>FCD0001419</v>
          </cell>
          <cell r="E1420" t="str">
            <v>SWEET AND HEALTHY SRLS</v>
          </cell>
          <cell r="F1420" t="str">
            <v>16106551001</v>
          </cell>
        </row>
        <row r="1421">
          <cell r="A1421" t="str">
            <v>FCD0001420</v>
          </cell>
          <cell r="E1421" t="str">
            <v>A.F.G. S.R.L.</v>
          </cell>
          <cell r="F1421" t="str">
            <v>02888680606</v>
          </cell>
        </row>
        <row r="1422">
          <cell r="A1422" t="str">
            <v>FCD0001421</v>
          </cell>
          <cell r="E1422" t="str">
            <v>BIMAX SERVICE SRL</v>
          </cell>
          <cell r="F1422" t="str">
            <v>02581290596</v>
          </cell>
        </row>
        <row r="1423">
          <cell r="A1423" t="str">
            <v>FCD0001422</v>
          </cell>
          <cell r="E1423" t="str">
            <v>NAUTICA YACHT SERVICE SRL</v>
          </cell>
          <cell r="F1423" t="str">
            <v>02871820599</v>
          </cell>
        </row>
        <row r="1424">
          <cell r="A1424" t="str">
            <v>FCD0001423</v>
          </cell>
          <cell r="E1424" t="str">
            <v>PREMIUM FORTE SRL</v>
          </cell>
          <cell r="F1424" t="str">
            <v>06551620633</v>
          </cell>
        </row>
        <row r="1425">
          <cell r="A1425" t="str">
            <v>FCD0001424</v>
          </cell>
          <cell r="E1425" t="str">
            <v>SIBI Arredamenti S.r.l.</v>
          </cell>
          <cell r="F1425" t="str">
            <v>03191670599</v>
          </cell>
        </row>
        <row r="1426">
          <cell r="A1426" t="str">
            <v>FCD0001425</v>
          </cell>
          <cell r="E1426" t="str">
            <v>AUTOMATION PONTINA SOCIETA' A RESPONSABILITA' LIMITATA</v>
          </cell>
          <cell r="F1426" t="str">
            <v>03026920599</v>
          </cell>
        </row>
        <row r="1427">
          <cell r="A1427" t="str">
            <v>FCD0001426</v>
          </cell>
          <cell r="E1427" t="str">
            <v>HEINZ ITALIA S.P.A.</v>
          </cell>
          <cell r="F1427" t="str">
            <v>00937220598</v>
          </cell>
        </row>
        <row r="1428">
          <cell r="A1428" t="str">
            <v>FCD0001427</v>
          </cell>
          <cell r="E1428" t="str">
            <v>PUBBLILASER SRL</v>
          </cell>
          <cell r="F1428" t="str">
            <v>10097221002</v>
          </cell>
        </row>
        <row r="1429">
          <cell r="A1429" t="str">
            <v>FCD0001428</v>
          </cell>
          <cell r="E1429" t="str">
            <v>Arca Group Società Cooperativa</v>
          </cell>
          <cell r="F1429" t="str">
            <v>02800130599</v>
          </cell>
        </row>
        <row r="1430">
          <cell r="A1430" t="str">
            <v>FCD0001429</v>
          </cell>
          <cell r="E1430" t="str">
            <v>TAMMARO SARTORIA DAL 1922 S.R.L. SEMPLIFICATA</v>
          </cell>
          <cell r="F1430" t="str">
            <v>14987771004</v>
          </cell>
        </row>
        <row r="1431">
          <cell r="A1431" t="str">
            <v>FCD0001430</v>
          </cell>
          <cell r="E1431" t="str">
            <v>Eurpack Giustini Sacchetti srl</v>
          </cell>
          <cell r="F1431" t="str">
            <v>00871190153</v>
          </cell>
        </row>
        <row r="1432">
          <cell r="A1432" t="str">
            <v>FCD0001431</v>
          </cell>
          <cell r="E1432" t="str">
            <v>ANDREIUCCI MANUFATTI CONGLOMERATI S.R.L.S</v>
          </cell>
          <cell r="F1432" t="str">
            <v>03056930609</v>
          </cell>
        </row>
        <row r="1433">
          <cell r="A1433" t="str">
            <v>FCD0001432</v>
          </cell>
          <cell r="E1433" t="str">
            <v>FCM S.R.L</v>
          </cell>
          <cell r="F1433" t="str">
            <v>02146390600</v>
          </cell>
        </row>
        <row r="1434">
          <cell r="A1434" t="str">
            <v>FCD0001433</v>
          </cell>
          <cell r="E1434" t="str">
            <v>SOCIETA' PER AZIONI PRODUZIONE LAVORAZIONE-S.A.P.L.O. SPA</v>
          </cell>
          <cell r="F1434" t="str">
            <v>80086710581</v>
          </cell>
        </row>
        <row r="1435">
          <cell r="A1435" t="str">
            <v>FCD0001434</v>
          </cell>
          <cell r="E1435" t="str">
            <v>COSMAN SRL</v>
          </cell>
          <cell r="F1435" t="str">
            <v>01928530607</v>
          </cell>
        </row>
        <row r="1436">
          <cell r="A1436" t="str">
            <v>FCD0001435</v>
          </cell>
          <cell r="E1436" t="str">
            <v>A.P.R. - SOCIETA' A RESPONSABILITA' LIMITATA</v>
          </cell>
          <cell r="F1436" t="str">
            <v>09874531008</v>
          </cell>
        </row>
        <row r="1437">
          <cell r="A1437" t="str">
            <v>FCD0001436</v>
          </cell>
          <cell r="E1437" t="str">
            <v>RECCO ENZO SRL</v>
          </cell>
          <cell r="F1437" t="str">
            <v>02127430599</v>
          </cell>
        </row>
        <row r="1438">
          <cell r="A1438" t="str">
            <v>FCD0001437</v>
          </cell>
          <cell r="E1438" t="str">
            <v>Enea Lavorazioni Caffè</v>
          </cell>
          <cell r="F1438" t="str">
            <v>13484771004</v>
          </cell>
        </row>
        <row r="1439">
          <cell r="A1439" t="str">
            <v>FCD0001438</v>
          </cell>
          <cell r="E1439" t="str">
            <v>CLEDAN</v>
          </cell>
          <cell r="F1439" t="str">
            <v>02429830603</v>
          </cell>
        </row>
        <row r="1440">
          <cell r="A1440" t="str">
            <v>FCD0001439</v>
          </cell>
          <cell r="E1440" t="str">
            <v>CORONA CARNI S.A.S. DI STRADA E MARIANI</v>
          </cell>
          <cell r="F1440" t="str">
            <v>01163540444</v>
          </cell>
        </row>
        <row r="1441">
          <cell r="A1441" t="str">
            <v>FCD0001440</v>
          </cell>
          <cell r="E1441" t="str">
            <v>Make a Shape S.r.l. S.</v>
          </cell>
          <cell r="F1441" t="str">
            <v>IT029516206</v>
          </cell>
        </row>
        <row r="1442">
          <cell r="A1442" t="str">
            <v>FCD0001441</v>
          </cell>
          <cell r="E1442" t="str">
            <v>OLEIFICIO SOCIALE SABINO -SOCIETA' COOPERATIVA</v>
          </cell>
          <cell r="F1442" t="str">
            <v>02131660587</v>
          </cell>
        </row>
        <row r="1443">
          <cell r="A1443" t="str">
            <v>FCD0001442</v>
          </cell>
          <cell r="E1443" t="str">
            <v>BIESSE PACKAGING S.R.L</v>
          </cell>
          <cell r="F1443" t="str">
            <v>02581300601</v>
          </cell>
        </row>
        <row r="1444">
          <cell r="A1444" t="str">
            <v>FCD0001443</v>
          </cell>
          <cell r="E1444" t="str">
            <v>CRIS FISH SRL</v>
          </cell>
          <cell r="F1444" t="str">
            <v>12612011002</v>
          </cell>
        </row>
        <row r="1445">
          <cell r="A1445" t="str">
            <v>FCD0001444</v>
          </cell>
          <cell r="E1445" t="str">
            <v>CARTONI SPA</v>
          </cell>
          <cell r="F1445" t="str">
            <v>00396700585</v>
          </cell>
        </row>
        <row r="1446">
          <cell r="A1446" t="str">
            <v>FCD0001445</v>
          </cell>
          <cell r="E1446" t="str">
            <v>FREECOM SOCIETA' COOPERATIVA</v>
          </cell>
          <cell r="F1446" t="str">
            <v>02880800590</v>
          </cell>
        </row>
        <row r="1447">
          <cell r="A1447" t="str">
            <v>FCD0001446</v>
          </cell>
          <cell r="E1447" t="str">
            <v>G.Ecol. Cables srl</v>
          </cell>
          <cell r="F1447" t="str">
            <v>01219170394</v>
          </cell>
        </row>
        <row r="1448">
          <cell r="A1448" t="str">
            <v>FCD0001447</v>
          </cell>
          <cell r="E1448" t="str">
            <v>MO.S.A.I.C. - MOTION SYSTEM AND INFORMATION CONTROL - S.R.L.</v>
          </cell>
          <cell r="F1448" t="str">
            <v>02820020606</v>
          </cell>
        </row>
        <row r="1449">
          <cell r="A1449" t="str">
            <v>FCD0001448</v>
          </cell>
          <cell r="E1449" t="str">
            <v>TECNICA 80 SRL</v>
          </cell>
          <cell r="F1449" t="str">
            <v>01025170596</v>
          </cell>
        </row>
        <row r="1450">
          <cell r="A1450" t="str">
            <v>FCD0001449</v>
          </cell>
          <cell r="E1450" t="str">
            <v>FA.PA.M. DI GIROLAMI MAURO &amp; C SNC</v>
          </cell>
          <cell r="F1450" t="str">
            <v>01424370441</v>
          </cell>
        </row>
        <row r="1451">
          <cell r="A1451" t="str">
            <v>FCD0001450</v>
          </cell>
          <cell r="E1451" t="str">
            <v>PESCIOLINO ROSSO SOCIETA' A RESPONSABILITA' LIMITATA</v>
          </cell>
          <cell r="F1451" t="str">
            <v>15577291006</v>
          </cell>
        </row>
        <row r="1452">
          <cell r="A1452" t="str">
            <v>FCD0001451</v>
          </cell>
          <cell r="E1452" t="str">
            <v>O-I ITALY SPA</v>
          </cell>
          <cell r="F1452" t="str">
            <v>00059020057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4BD1-DDC5-42EC-AB33-0287589CA913}">
  <dimension ref="A1:J871"/>
  <sheetViews>
    <sheetView tabSelected="1" zoomScale="80" zoomScaleNormal="80" workbookViewId="0">
      <pane xSplit="1" topLeftCell="G1" activePane="topRight" state="frozen"/>
      <selection pane="topRight" activeCell="I11" sqref="I11"/>
    </sheetView>
  </sheetViews>
  <sheetFormatPr defaultColWidth="8.6640625" defaultRowHeight="12" x14ac:dyDescent="0.3"/>
  <cols>
    <col min="1" max="1" width="15.88671875" style="7" customWidth="1"/>
    <col min="2" max="2" width="20.6640625" style="7" customWidth="1"/>
    <col min="3" max="3" width="68.5546875" style="7" customWidth="1"/>
    <col min="4" max="4" width="35.44140625" style="7" customWidth="1"/>
    <col min="5" max="5" width="23.88671875" style="7" customWidth="1"/>
    <col min="6" max="6" width="16.5546875" style="7" customWidth="1"/>
    <col min="7" max="7" width="21.88671875" style="10" customWidth="1"/>
    <col min="8" max="8" width="18.33203125" style="7" customWidth="1"/>
    <col min="9" max="9" width="179.6640625" style="34" bestFit="1" customWidth="1"/>
    <col min="10" max="10" width="24.44140625" style="7" customWidth="1"/>
    <col min="11" max="11" width="8.6640625" style="7" customWidth="1"/>
    <col min="12" max="16384" width="8.6640625" style="7"/>
  </cols>
  <sheetData>
    <row r="1" spans="1:10" ht="53.4" customHeight="1" x14ac:dyDescent="0.3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19" t="s">
        <v>7</v>
      </c>
      <c r="I1" s="33" t="s">
        <v>8</v>
      </c>
      <c r="J1" s="19" t="s">
        <v>9</v>
      </c>
    </row>
    <row r="2" spans="1:10" ht="24" x14ac:dyDescent="0.3">
      <c r="A2" s="3" t="s">
        <v>10</v>
      </c>
      <c r="B2" s="1" t="s">
        <v>11</v>
      </c>
      <c r="C2" s="1" t="s">
        <v>12</v>
      </c>
      <c r="D2" s="1" t="s">
        <v>13</v>
      </c>
      <c r="E2" s="2" t="s">
        <v>14</v>
      </c>
      <c r="F2" s="4">
        <v>45100</v>
      </c>
      <c r="G2" s="5">
        <v>180000</v>
      </c>
      <c r="H2" s="11" t="s">
        <v>15</v>
      </c>
      <c r="I2" s="25" t="s">
        <v>16</v>
      </c>
      <c r="J2" s="6" t="s">
        <v>17</v>
      </c>
    </row>
    <row r="3" spans="1:10" ht="24" x14ac:dyDescent="0.3">
      <c r="A3" s="3" t="s">
        <v>18</v>
      </c>
      <c r="B3" s="1" t="s">
        <v>19</v>
      </c>
      <c r="C3" s="1" t="s">
        <v>20</v>
      </c>
      <c r="D3" s="1" t="s">
        <v>13</v>
      </c>
      <c r="E3" s="2" t="s">
        <v>14</v>
      </c>
      <c r="F3" s="4">
        <v>45100</v>
      </c>
      <c r="G3" s="5">
        <v>148995</v>
      </c>
      <c r="H3" s="11" t="s">
        <v>21</v>
      </c>
      <c r="I3" s="25" t="s">
        <v>22</v>
      </c>
      <c r="J3" s="6" t="s">
        <v>17</v>
      </c>
    </row>
    <row r="4" spans="1:10" ht="24" x14ac:dyDescent="0.3">
      <c r="A4" s="3" t="s">
        <v>23</v>
      </c>
      <c r="B4" s="1" t="s">
        <v>24</v>
      </c>
      <c r="C4" s="1" t="s">
        <v>25</v>
      </c>
      <c r="D4" s="1" t="s">
        <v>13</v>
      </c>
      <c r="E4" s="2" t="s">
        <v>14</v>
      </c>
      <c r="F4" s="4">
        <v>45100</v>
      </c>
      <c r="G4" s="5">
        <v>189051.8</v>
      </c>
      <c r="H4" s="11" t="s">
        <v>26</v>
      </c>
      <c r="I4" s="25" t="s">
        <v>27</v>
      </c>
      <c r="J4" s="6" t="s">
        <v>28</v>
      </c>
    </row>
    <row r="5" spans="1:10" ht="24" x14ac:dyDescent="0.3">
      <c r="A5" s="3" t="s">
        <v>29</v>
      </c>
      <c r="B5" s="1" t="s">
        <v>30</v>
      </c>
      <c r="C5" s="1" t="s">
        <v>31</v>
      </c>
      <c r="D5" s="1" t="s">
        <v>13</v>
      </c>
      <c r="E5" s="2" t="s">
        <v>14</v>
      </c>
      <c r="F5" s="4">
        <v>45100</v>
      </c>
      <c r="G5" s="5">
        <v>200000</v>
      </c>
      <c r="H5" s="11" t="s">
        <v>32</v>
      </c>
      <c r="I5" s="25" t="s">
        <v>33</v>
      </c>
      <c r="J5" s="6" t="s">
        <v>34</v>
      </c>
    </row>
    <row r="6" spans="1:10" ht="24" x14ac:dyDescent="0.3">
      <c r="A6" s="3" t="s">
        <v>35</v>
      </c>
      <c r="B6" s="1" t="s">
        <v>36</v>
      </c>
      <c r="C6" s="1" t="s">
        <v>37</v>
      </c>
      <c r="D6" s="1" t="s">
        <v>13</v>
      </c>
      <c r="E6" s="2" t="s">
        <v>14</v>
      </c>
      <c r="F6" s="4">
        <v>45100</v>
      </c>
      <c r="G6" s="5">
        <v>179353.33</v>
      </c>
      <c r="H6" s="11" t="s">
        <v>38</v>
      </c>
      <c r="I6" s="25" t="s">
        <v>39</v>
      </c>
      <c r="J6" s="6" t="s">
        <v>28</v>
      </c>
    </row>
    <row r="7" spans="1:10" ht="24" x14ac:dyDescent="0.3">
      <c r="A7" s="6" t="s">
        <v>40</v>
      </c>
      <c r="B7" s="2">
        <v>2437110600</v>
      </c>
      <c r="C7" s="2" t="s">
        <v>41</v>
      </c>
      <c r="D7" s="1" t="s">
        <v>13</v>
      </c>
      <c r="E7" s="2" t="s">
        <v>14</v>
      </c>
      <c r="F7" s="4">
        <v>45201</v>
      </c>
      <c r="G7" s="9">
        <v>31242</v>
      </c>
      <c r="H7" s="11" t="s">
        <v>42</v>
      </c>
      <c r="I7" s="25" t="s">
        <v>43</v>
      </c>
      <c r="J7" s="6" t="s">
        <v>44</v>
      </c>
    </row>
    <row r="8" spans="1:10" ht="24" x14ac:dyDescent="0.3">
      <c r="A8" s="6" t="s">
        <v>45</v>
      </c>
      <c r="B8" s="2" t="s">
        <v>46</v>
      </c>
      <c r="C8" s="2" t="s">
        <v>47</v>
      </c>
      <c r="D8" s="1" t="s">
        <v>13</v>
      </c>
      <c r="E8" s="2" t="s">
        <v>14</v>
      </c>
      <c r="F8" s="4">
        <v>45201</v>
      </c>
      <c r="G8" s="9">
        <v>147760</v>
      </c>
      <c r="H8" s="11" t="s">
        <v>48</v>
      </c>
      <c r="I8" s="25" t="s">
        <v>49</v>
      </c>
      <c r="J8" s="6" t="s">
        <v>50</v>
      </c>
    </row>
    <row r="9" spans="1:10" ht="24" x14ac:dyDescent="0.3">
      <c r="A9" s="6" t="s">
        <v>51</v>
      </c>
      <c r="B9" s="2" t="s">
        <v>52</v>
      </c>
      <c r="C9" s="2" t="s">
        <v>53</v>
      </c>
      <c r="D9" s="1" t="s">
        <v>13</v>
      </c>
      <c r="E9" s="2" t="s">
        <v>14</v>
      </c>
      <c r="F9" s="4">
        <v>45201</v>
      </c>
      <c r="G9" s="9">
        <v>123046</v>
      </c>
      <c r="H9" s="11" t="s">
        <v>54</v>
      </c>
      <c r="I9" s="25" t="s">
        <v>55</v>
      </c>
      <c r="J9" s="6" t="s">
        <v>56</v>
      </c>
    </row>
    <row r="10" spans="1:10" ht="24" x14ac:dyDescent="0.3">
      <c r="A10" s="6" t="s">
        <v>57</v>
      </c>
      <c r="B10" s="2" t="s">
        <v>58</v>
      </c>
      <c r="C10" s="2" t="s">
        <v>59</v>
      </c>
      <c r="D10" s="1" t="s">
        <v>13</v>
      </c>
      <c r="E10" s="2" t="s">
        <v>14</v>
      </c>
      <c r="F10" s="4">
        <v>45201</v>
      </c>
      <c r="G10" s="9">
        <v>70290</v>
      </c>
      <c r="H10" s="11" t="s">
        <v>60</v>
      </c>
      <c r="I10" s="25" t="s">
        <v>61</v>
      </c>
      <c r="J10" s="6" t="s">
        <v>34</v>
      </c>
    </row>
    <row r="11" spans="1:10" ht="24" x14ac:dyDescent="0.3">
      <c r="A11" s="6" t="s">
        <v>62</v>
      </c>
      <c r="B11" s="2">
        <v>1459750673</v>
      </c>
      <c r="C11" s="2" t="s">
        <v>63</v>
      </c>
      <c r="D11" s="1" t="s">
        <v>13</v>
      </c>
      <c r="E11" s="2" t="s">
        <v>14</v>
      </c>
      <c r="F11" s="4">
        <v>45203</v>
      </c>
      <c r="G11" s="8">
        <v>148598.5</v>
      </c>
      <c r="H11" s="11" t="s">
        <v>64</v>
      </c>
      <c r="I11" s="25" t="s">
        <v>65</v>
      </c>
      <c r="J11" s="6" t="s">
        <v>17</v>
      </c>
    </row>
    <row r="12" spans="1:10" ht="24" x14ac:dyDescent="0.3">
      <c r="A12" s="6" t="s">
        <v>66</v>
      </c>
      <c r="B12" s="2">
        <v>2312410448</v>
      </c>
      <c r="C12" s="2" t="s">
        <v>67</v>
      </c>
      <c r="D12" s="1" t="s">
        <v>13</v>
      </c>
      <c r="E12" s="2" t="s">
        <v>14</v>
      </c>
      <c r="F12" s="4">
        <v>45203</v>
      </c>
      <c r="G12" s="9">
        <v>139481.21</v>
      </c>
      <c r="H12" s="11" t="s">
        <v>38</v>
      </c>
      <c r="I12" s="25" t="s">
        <v>39</v>
      </c>
      <c r="J12" s="6" t="s">
        <v>17</v>
      </c>
    </row>
    <row r="13" spans="1:10" ht="24" x14ac:dyDescent="0.3">
      <c r="A13" s="6" t="s">
        <v>68</v>
      </c>
      <c r="B13" s="2">
        <v>2016600443</v>
      </c>
      <c r="C13" s="2" t="s">
        <v>69</v>
      </c>
      <c r="D13" s="1" t="s">
        <v>13</v>
      </c>
      <c r="E13" s="2" t="s">
        <v>14</v>
      </c>
      <c r="F13" s="4">
        <v>45203</v>
      </c>
      <c r="G13" s="9">
        <v>120000</v>
      </c>
      <c r="H13" s="11" t="s">
        <v>70</v>
      </c>
      <c r="I13" s="25" t="s">
        <v>71</v>
      </c>
      <c r="J13" s="6" t="s">
        <v>17</v>
      </c>
    </row>
    <row r="14" spans="1:10" ht="24" x14ac:dyDescent="0.3">
      <c r="A14" s="6" t="s">
        <v>72</v>
      </c>
      <c r="B14" s="2">
        <v>2036490445</v>
      </c>
      <c r="C14" s="2" t="s">
        <v>73</v>
      </c>
      <c r="D14" s="1" t="s">
        <v>13</v>
      </c>
      <c r="E14" s="2" t="s">
        <v>14</v>
      </c>
      <c r="F14" s="4">
        <v>45203</v>
      </c>
      <c r="G14" s="9">
        <v>98920</v>
      </c>
      <c r="H14" s="11" t="s">
        <v>74</v>
      </c>
      <c r="I14" s="25" t="s">
        <v>75</v>
      </c>
      <c r="J14" s="6" t="s">
        <v>17</v>
      </c>
    </row>
    <row r="15" spans="1:10" ht="24" x14ac:dyDescent="0.3">
      <c r="A15" s="6" t="s">
        <v>76</v>
      </c>
      <c r="B15" s="2">
        <v>11363620961</v>
      </c>
      <c r="C15" s="2" t="s">
        <v>77</v>
      </c>
      <c r="D15" s="1" t="s">
        <v>13</v>
      </c>
      <c r="E15" s="2" t="s">
        <v>14</v>
      </c>
      <c r="F15" s="4">
        <v>45203</v>
      </c>
      <c r="G15" s="9">
        <v>195079</v>
      </c>
      <c r="H15" s="11" t="s">
        <v>26</v>
      </c>
      <c r="I15" s="25" t="s">
        <v>27</v>
      </c>
      <c r="J15" s="6" t="s">
        <v>17</v>
      </c>
    </row>
    <row r="16" spans="1:10" ht="24" x14ac:dyDescent="0.3">
      <c r="A16" s="6" t="s">
        <v>78</v>
      </c>
      <c r="B16" s="2">
        <v>10585591000</v>
      </c>
      <c r="C16" s="2" t="s">
        <v>79</v>
      </c>
      <c r="D16" s="1" t="s">
        <v>13</v>
      </c>
      <c r="E16" s="2" t="s">
        <v>14</v>
      </c>
      <c r="F16" s="4">
        <v>45205</v>
      </c>
      <c r="G16" s="9">
        <v>150000</v>
      </c>
      <c r="H16" s="11" t="s">
        <v>80</v>
      </c>
      <c r="I16" s="25" t="s">
        <v>81</v>
      </c>
      <c r="J16" s="6" t="s">
        <v>34</v>
      </c>
    </row>
    <row r="17" spans="1:10" ht="24" x14ac:dyDescent="0.3">
      <c r="A17" s="6" t="s">
        <v>82</v>
      </c>
      <c r="B17" s="2">
        <v>1103810444</v>
      </c>
      <c r="C17" s="2" t="s">
        <v>83</v>
      </c>
      <c r="D17" s="1" t="s">
        <v>13</v>
      </c>
      <c r="E17" s="2" t="s">
        <v>14</v>
      </c>
      <c r="F17" s="4">
        <v>45205</v>
      </c>
      <c r="G17" s="9">
        <v>96164.28</v>
      </c>
      <c r="H17" s="11" t="s">
        <v>38</v>
      </c>
      <c r="I17" s="25" t="s">
        <v>39</v>
      </c>
      <c r="J17" s="6" t="s">
        <v>17</v>
      </c>
    </row>
    <row r="18" spans="1:10" ht="24" x14ac:dyDescent="0.3">
      <c r="A18" s="6" t="s">
        <v>84</v>
      </c>
      <c r="B18" s="2">
        <v>2353920446</v>
      </c>
      <c r="C18" s="2" t="s">
        <v>85</v>
      </c>
      <c r="D18" s="1" t="s">
        <v>13</v>
      </c>
      <c r="E18" s="2" t="s">
        <v>14</v>
      </c>
      <c r="F18" s="4">
        <v>45207</v>
      </c>
      <c r="G18" s="8">
        <v>149900</v>
      </c>
      <c r="H18" s="11" t="s">
        <v>86</v>
      </c>
      <c r="I18" s="25" t="s">
        <v>87</v>
      </c>
      <c r="J18" s="6" t="s">
        <v>17</v>
      </c>
    </row>
    <row r="19" spans="1:10" ht="24" x14ac:dyDescent="0.3">
      <c r="A19" s="6" t="s">
        <v>88</v>
      </c>
      <c r="B19" s="2" t="s">
        <v>89</v>
      </c>
      <c r="C19" s="2" t="s">
        <v>90</v>
      </c>
      <c r="D19" s="1" t="s">
        <v>13</v>
      </c>
      <c r="E19" s="2" t="s">
        <v>14</v>
      </c>
      <c r="F19" s="4">
        <v>45207</v>
      </c>
      <c r="G19" s="8">
        <v>100000</v>
      </c>
      <c r="H19" s="11" t="s">
        <v>91</v>
      </c>
      <c r="I19" s="25" t="s">
        <v>92</v>
      </c>
      <c r="J19" s="6" t="s">
        <v>17</v>
      </c>
    </row>
    <row r="20" spans="1:10" ht="24" x14ac:dyDescent="0.3">
      <c r="A20" s="6" t="s">
        <v>93</v>
      </c>
      <c r="B20" s="2">
        <v>7292941007</v>
      </c>
      <c r="C20" s="2" t="s">
        <v>94</v>
      </c>
      <c r="D20" s="1" t="s">
        <v>13</v>
      </c>
      <c r="E20" s="2" t="s">
        <v>14</v>
      </c>
      <c r="F20" s="4">
        <v>45208</v>
      </c>
      <c r="G20" s="8">
        <v>189487.78</v>
      </c>
      <c r="H20" s="11" t="s">
        <v>95</v>
      </c>
      <c r="I20" s="25" t="s">
        <v>96</v>
      </c>
      <c r="J20" s="6" t="s">
        <v>34</v>
      </c>
    </row>
    <row r="21" spans="1:10" ht="24" x14ac:dyDescent="0.3">
      <c r="A21" s="6" t="s">
        <v>97</v>
      </c>
      <c r="B21" s="2">
        <v>195120449</v>
      </c>
      <c r="C21" s="2" t="s">
        <v>98</v>
      </c>
      <c r="D21" s="1" t="s">
        <v>13</v>
      </c>
      <c r="E21" s="2" t="s">
        <v>14</v>
      </c>
      <c r="F21" s="4">
        <v>45208</v>
      </c>
      <c r="G21" s="9">
        <v>149671</v>
      </c>
      <c r="H21" s="11" t="s">
        <v>99</v>
      </c>
      <c r="I21" s="25" t="s">
        <v>100</v>
      </c>
      <c r="J21" s="6" t="s">
        <v>17</v>
      </c>
    </row>
    <row r="22" spans="1:10" ht="24" x14ac:dyDescent="0.3">
      <c r="A22" s="6" t="s">
        <v>101</v>
      </c>
      <c r="B22" s="2">
        <v>396310583</v>
      </c>
      <c r="C22" s="2" t="s">
        <v>102</v>
      </c>
      <c r="D22" s="1" t="s">
        <v>13</v>
      </c>
      <c r="E22" s="2" t="s">
        <v>14</v>
      </c>
      <c r="F22" s="4">
        <v>45208</v>
      </c>
      <c r="G22" s="9">
        <v>150548</v>
      </c>
      <c r="H22" s="11" t="s">
        <v>103</v>
      </c>
      <c r="I22" s="25" t="s">
        <v>104</v>
      </c>
      <c r="J22" s="6" t="s">
        <v>34</v>
      </c>
    </row>
    <row r="23" spans="1:10" ht="24" x14ac:dyDescent="0.3">
      <c r="A23" s="6" t="s">
        <v>105</v>
      </c>
      <c r="B23" s="2">
        <v>2552660595</v>
      </c>
      <c r="C23" s="2" t="s">
        <v>106</v>
      </c>
      <c r="D23" s="1" t="s">
        <v>13</v>
      </c>
      <c r="E23" s="2" t="s">
        <v>14</v>
      </c>
      <c r="F23" s="4">
        <v>45208</v>
      </c>
      <c r="G23" s="9">
        <v>145000</v>
      </c>
      <c r="H23" s="11" t="s">
        <v>38</v>
      </c>
      <c r="I23" s="25" t="s">
        <v>39</v>
      </c>
      <c r="J23" s="6" t="s">
        <v>34</v>
      </c>
    </row>
    <row r="24" spans="1:10" ht="24" x14ac:dyDescent="0.3">
      <c r="A24" s="6" t="s">
        <v>107</v>
      </c>
      <c r="B24" s="2">
        <v>1412810598</v>
      </c>
      <c r="C24" s="2" t="s">
        <v>108</v>
      </c>
      <c r="D24" s="1" t="s">
        <v>13</v>
      </c>
      <c r="E24" s="2" t="s">
        <v>14</v>
      </c>
      <c r="F24" s="4">
        <v>45208</v>
      </c>
      <c r="G24" s="9">
        <v>116637.7</v>
      </c>
      <c r="H24" s="11" t="s">
        <v>99</v>
      </c>
      <c r="I24" s="25" t="s">
        <v>100</v>
      </c>
      <c r="J24" s="6" t="s">
        <v>34</v>
      </c>
    </row>
    <row r="25" spans="1:10" ht="24" x14ac:dyDescent="0.3">
      <c r="A25" s="6" t="s">
        <v>109</v>
      </c>
      <c r="B25" s="2">
        <v>1877420602</v>
      </c>
      <c r="C25" s="2" t="s">
        <v>110</v>
      </c>
      <c r="D25" s="1" t="s">
        <v>13</v>
      </c>
      <c r="E25" s="2" t="s">
        <v>14</v>
      </c>
      <c r="F25" s="4">
        <v>45208</v>
      </c>
      <c r="G25" s="9">
        <v>71169</v>
      </c>
      <c r="H25" s="11" t="s">
        <v>48</v>
      </c>
      <c r="I25" s="25" t="s">
        <v>49</v>
      </c>
      <c r="J25" s="6" t="s">
        <v>44</v>
      </c>
    </row>
    <row r="26" spans="1:10" ht="24" x14ac:dyDescent="0.3">
      <c r="A26" s="6" t="s">
        <v>111</v>
      </c>
      <c r="B26" s="2" t="s">
        <v>112</v>
      </c>
      <c r="C26" s="2" t="s">
        <v>113</v>
      </c>
      <c r="D26" s="1" t="s">
        <v>13</v>
      </c>
      <c r="E26" s="2" t="s">
        <v>14</v>
      </c>
      <c r="F26" s="4">
        <v>45208</v>
      </c>
      <c r="G26" s="9">
        <v>70700</v>
      </c>
      <c r="H26" s="11" t="s">
        <v>114</v>
      </c>
      <c r="I26" s="25" t="s">
        <v>115</v>
      </c>
      <c r="J26" s="6" t="s">
        <v>17</v>
      </c>
    </row>
    <row r="27" spans="1:10" ht="24" x14ac:dyDescent="0.3">
      <c r="A27" s="6" t="s">
        <v>116</v>
      </c>
      <c r="B27" s="2">
        <v>1929110599</v>
      </c>
      <c r="C27" s="2" t="s">
        <v>117</v>
      </c>
      <c r="D27" s="1" t="s">
        <v>13</v>
      </c>
      <c r="E27" s="2" t="s">
        <v>14</v>
      </c>
      <c r="F27" s="4">
        <v>45208</v>
      </c>
      <c r="G27" s="9">
        <v>118900</v>
      </c>
      <c r="H27" s="11" t="s">
        <v>118</v>
      </c>
      <c r="I27" s="25" t="s">
        <v>119</v>
      </c>
      <c r="J27" s="6" t="s">
        <v>34</v>
      </c>
    </row>
    <row r="28" spans="1:10" ht="24" x14ac:dyDescent="0.3">
      <c r="A28" s="6" t="s">
        <v>120</v>
      </c>
      <c r="B28" s="2">
        <v>421530585</v>
      </c>
      <c r="C28" s="2" t="s">
        <v>121</v>
      </c>
      <c r="D28" s="1" t="s">
        <v>13</v>
      </c>
      <c r="E28" s="2" t="s">
        <v>14</v>
      </c>
      <c r="F28" s="4">
        <v>45208</v>
      </c>
      <c r="G28" s="9">
        <v>145567.1</v>
      </c>
      <c r="H28" s="11" t="s">
        <v>122</v>
      </c>
      <c r="I28" s="25" t="s">
        <v>123</v>
      </c>
      <c r="J28" s="6" t="s">
        <v>34</v>
      </c>
    </row>
    <row r="29" spans="1:10" ht="24" x14ac:dyDescent="0.3">
      <c r="A29" s="6" t="s">
        <v>124</v>
      </c>
      <c r="B29" s="2">
        <v>3137650598</v>
      </c>
      <c r="C29" s="2" t="s">
        <v>125</v>
      </c>
      <c r="D29" s="1" t="s">
        <v>13</v>
      </c>
      <c r="E29" s="2" t="s">
        <v>14</v>
      </c>
      <c r="F29" s="4">
        <v>45208</v>
      </c>
      <c r="G29" s="9">
        <v>64816</v>
      </c>
      <c r="H29" s="11" t="s">
        <v>126</v>
      </c>
      <c r="I29" s="25" t="s">
        <v>127</v>
      </c>
      <c r="J29" s="6" t="s">
        <v>56</v>
      </c>
    </row>
    <row r="30" spans="1:10" ht="24" x14ac:dyDescent="0.3">
      <c r="A30" s="6" t="s">
        <v>128</v>
      </c>
      <c r="B30" s="2">
        <v>9087731007</v>
      </c>
      <c r="C30" s="2" t="s">
        <v>129</v>
      </c>
      <c r="D30" s="1" t="s">
        <v>13</v>
      </c>
      <c r="E30" s="2" t="s">
        <v>14</v>
      </c>
      <c r="F30" s="4">
        <v>45208</v>
      </c>
      <c r="G30" s="9">
        <v>99527</v>
      </c>
      <c r="H30" s="11" t="s">
        <v>130</v>
      </c>
      <c r="I30" s="25" t="s">
        <v>131</v>
      </c>
      <c r="J30" s="6" t="s">
        <v>34</v>
      </c>
    </row>
    <row r="31" spans="1:10" ht="24" x14ac:dyDescent="0.3">
      <c r="A31" s="6" t="s">
        <v>132</v>
      </c>
      <c r="B31" s="2">
        <v>3020740605</v>
      </c>
      <c r="C31" s="2" t="s">
        <v>133</v>
      </c>
      <c r="D31" s="1" t="s">
        <v>13</v>
      </c>
      <c r="E31" s="2" t="s">
        <v>14</v>
      </c>
      <c r="F31" s="4">
        <v>45208</v>
      </c>
      <c r="G31" s="9">
        <v>100000</v>
      </c>
      <c r="H31" s="11" t="s">
        <v>134</v>
      </c>
      <c r="I31" s="25" t="s">
        <v>135</v>
      </c>
      <c r="J31" s="6" t="s">
        <v>44</v>
      </c>
    </row>
    <row r="32" spans="1:10" ht="24" x14ac:dyDescent="0.3">
      <c r="A32" s="6" t="s">
        <v>136</v>
      </c>
      <c r="B32" s="2">
        <v>2694350592</v>
      </c>
      <c r="C32" s="2" t="s">
        <v>137</v>
      </c>
      <c r="D32" s="1" t="s">
        <v>13</v>
      </c>
      <c r="E32" s="2" t="s">
        <v>14</v>
      </c>
      <c r="F32" s="4">
        <v>45208</v>
      </c>
      <c r="G32" s="9">
        <v>149588.29999999999</v>
      </c>
      <c r="H32" s="11" t="s">
        <v>138</v>
      </c>
      <c r="I32" s="25" t="s">
        <v>139</v>
      </c>
      <c r="J32" s="6" t="s">
        <v>56</v>
      </c>
    </row>
    <row r="33" spans="1:10" ht="24" x14ac:dyDescent="0.3">
      <c r="A33" s="6" t="s">
        <v>140</v>
      </c>
      <c r="B33" s="2" t="s">
        <v>141</v>
      </c>
      <c r="C33" s="2" t="s">
        <v>142</v>
      </c>
      <c r="D33" s="1" t="s">
        <v>13</v>
      </c>
      <c r="E33" s="2" t="s">
        <v>14</v>
      </c>
      <c r="F33" s="4">
        <v>45208</v>
      </c>
      <c r="G33" s="9">
        <v>58018.66</v>
      </c>
      <c r="H33" s="11" t="s">
        <v>143</v>
      </c>
      <c r="I33" s="25" t="s">
        <v>144</v>
      </c>
      <c r="J33" s="6" t="s">
        <v>50</v>
      </c>
    </row>
    <row r="34" spans="1:10" ht="24" x14ac:dyDescent="0.3">
      <c r="A34" s="11" t="s">
        <v>145</v>
      </c>
      <c r="B34" s="11" t="s">
        <v>146</v>
      </c>
      <c r="C34" s="11" t="s">
        <v>147</v>
      </c>
      <c r="D34" s="1" t="s">
        <v>13</v>
      </c>
      <c r="E34" s="2" t="s">
        <v>14</v>
      </c>
      <c r="F34" s="12">
        <v>45208</v>
      </c>
      <c r="G34" s="13">
        <v>149000</v>
      </c>
      <c r="H34" s="11" t="s">
        <v>148</v>
      </c>
      <c r="I34" s="31" t="s">
        <v>149</v>
      </c>
      <c r="J34" s="11" t="s">
        <v>28</v>
      </c>
    </row>
    <row r="35" spans="1:10" ht="24" x14ac:dyDescent="0.3">
      <c r="A35" s="11" t="s">
        <v>150</v>
      </c>
      <c r="B35" s="11" t="s">
        <v>151</v>
      </c>
      <c r="C35" s="11" t="s">
        <v>152</v>
      </c>
      <c r="D35" s="1" t="s">
        <v>13</v>
      </c>
      <c r="E35" s="2" t="s">
        <v>14</v>
      </c>
      <c r="F35" s="12">
        <v>45208</v>
      </c>
      <c r="G35" s="13">
        <v>98650</v>
      </c>
      <c r="H35" s="11" t="s">
        <v>64</v>
      </c>
      <c r="I35" s="25" t="s">
        <v>153</v>
      </c>
      <c r="J35" s="11" t="s">
        <v>50</v>
      </c>
    </row>
    <row r="36" spans="1:10" ht="24" x14ac:dyDescent="0.3">
      <c r="A36" s="2" t="s">
        <v>154</v>
      </c>
      <c r="B36" s="2" t="s">
        <v>155</v>
      </c>
      <c r="C36" s="2" t="s">
        <v>156</v>
      </c>
      <c r="D36" s="1" t="s">
        <v>13</v>
      </c>
      <c r="E36" s="2" t="s">
        <v>14</v>
      </c>
      <c r="F36" s="4">
        <v>45210</v>
      </c>
      <c r="G36" s="9">
        <v>66381.990000000005</v>
      </c>
      <c r="H36" s="11" t="s">
        <v>157</v>
      </c>
      <c r="I36" s="25" t="s">
        <v>158</v>
      </c>
      <c r="J36" s="2" t="s">
        <v>34</v>
      </c>
    </row>
    <row r="37" spans="1:10" ht="24" x14ac:dyDescent="0.3">
      <c r="A37" s="2" t="s">
        <v>159</v>
      </c>
      <c r="B37" s="2" t="s">
        <v>160</v>
      </c>
      <c r="C37" s="2" t="s">
        <v>161</v>
      </c>
      <c r="D37" s="1" t="s">
        <v>13</v>
      </c>
      <c r="E37" s="2" t="s">
        <v>14</v>
      </c>
      <c r="F37" s="4">
        <v>45210</v>
      </c>
      <c r="G37" s="9">
        <v>172462.46</v>
      </c>
      <c r="H37" s="11" t="s">
        <v>143</v>
      </c>
      <c r="I37" s="25" t="s">
        <v>144</v>
      </c>
      <c r="J37" s="2" t="s">
        <v>34</v>
      </c>
    </row>
    <row r="38" spans="1:10" ht="24" x14ac:dyDescent="0.3">
      <c r="A38" s="2" t="s">
        <v>162</v>
      </c>
      <c r="B38" s="2" t="s">
        <v>163</v>
      </c>
      <c r="C38" s="2" t="s">
        <v>164</v>
      </c>
      <c r="D38" s="1" t="s">
        <v>13</v>
      </c>
      <c r="E38" s="2" t="s">
        <v>14</v>
      </c>
      <c r="F38" s="4">
        <v>45210</v>
      </c>
      <c r="G38" s="9">
        <v>44411.29</v>
      </c>
      <c r="H38" s="11" t="s">
        <v>165</v>
      </c>
      <c r="I38" s="25" t="s">
        <v>166</v>
      </c>
      <c r="J38" s="2" t="s">
        <v>34</v>
      </c>
    </row>
    <row r="39" spans="1:10" ht="24" x14ac:dyDescent="0.3">
      <c r="A39" s="2" t="s">
        <v>167</v>
      </c>
      <c r="B39" s="2" t="s">
        <v>168</v>
      </c>
      <c r="C39" s="2" t="s">
        <v>169</v>
      </c>
      <c r="D39" s="1" t="s">
        <v>13</v>
      </c>
      <c r="E39" s="2" t="s">
        <v>14</v>
      </c>
      <c r="F39" s="4">
        <v>45210</v>
      </c>
      <c r="G39" s="9">
        <v>200000</v>
      </c>
      <c r="H39" s="11" t="s">
        <v>170</v>
      </c>
      <c r="I39" s="25" t="s">
        <v>171</v>
      </c>
      <c r="J39" s="2" t="s">
        <v>34</v>
      </c>
    </row>
    <row r="40" spans="1:10" ht="24" x14ac:dyDescent="0.3">
      <c r="A40" s="2" t="s">
        <v>172</v>
      </c>
      <c r="B40" s="2" t="s">
        <v>173</v>
      </c>
      <c r="C40" s="2" t="s">
        <v>174</v>
      </c>
      <c r="D40" s="1" t="s">
        <v>13</v>
      </c>
      <c r="E40" s="2" t="s">
        <v>14</v>
      </c>
      <c r="F40" s="4">
        <v>45210</v>
      </c>
      <c r="G40" s="9">
        <v>200000</v>
      </c>
      <c r="H40" s="11" t="s">
        <v>175</v>
      </c>
      <c r="I40" s="25" t="s">
        <v>176</v>
      </c>
      <c r="J40" s="2" t="s">
        <v>34</v>
      </c>
    </row>
    <row r="41" spans="1:10" ht="24" x14ac:dyDescent="0.3">
      <c r="A41" s="2" t="s">
        <v>177</v>
      </c>
      <c r="B41" s="2" t="s">
        <v>178</v>
      </c>
      <c r="C41" s="2" t="s">
        <v>179</v>
      </c>
      <c r="D41" s="1" t="s">
        <v>13</v>
      </c>
      <c r="E41" s="2" t="s">
        <v>14</v>
      </c>
      <c r="F41" s="4">
        <v>45210</v>
      </c>
      <c r="G41" s="9">
        <v>179141.35</v>
      </c>
      <c r="H41" s="11" t="s">
        <v>180</v>
      </c>
      <c r="I41" s="25" t="s">
        <v>181</v>
      </c>
      <c r="J41" s="2" t="s">
        <v>56</v>
      </c>
    </row>
    <row r="42" spans="1:10" ht="24" x14ac:dyDescent="0.3">
      <c r="A42" s="2" t="s">
        <v>182</v>
      </c>
      <c r="B42" s="2" t="s">
        <v>183</v>
      </c>
      <c r="C42" s="2" t="s">
        <v>184</v>
      </c>
      <c r="D42" s="1" t="s">
        <v>13</v>
      </c>
      <c r="E42" s="2" t="s">
        <v>14</v>
      </c>
      <c r="F42" s="4">
        <v>45210</v>
      </c>
      <c r="G42" s="9">
        <v>106000</v>
      </c>
      <c r="H42" s="11" t="s">
        <v>185</v>
      </c>
      <c r="I42" s="25" t="s">
        <v>186</v>
      </c>
      <c r="J42" s="2" t="s">
        <v>34</v>
      </c>
    </row>
    <row r="43" spans="1:10" ht="24" x14ac:dyDescent="0.3">
      <c r="A43" s="2" t="s">
        <v>187</v>
      </c>
      <c r="B43" s="2" t="s">
        <v>188</v>
      </c>
      <c r="C43" s="2" t="s">
        <v>189</v>
      </c>
      <c r="D43" s="1" t="s">
        <v>13</v>
      </c>
      <c r="E43" s="2" t="s">
        <v>14</v>
      </c>
      <c r="F43" s="4">
        <v>45210</v>
      </c>
      <c r="G43" s="9">
        <v>192000</v>
      </c>
      <c r="H43" s="11" t="s">
        <v>190</v>
      </c>
      <c r="I43" s="25" t="s">
        <v>191</v>
      </c>
      <c r="J43" s="2" t="s">
        <v>34</v>
      </c>
    </row>
    <row r="44" spans="1:10" ht="24" x14ac:dyDescent="0.3">
      <c r="A44" s="2" t="s">
        <v>192</v>
      </c>
      <c r="B44" s="2" t="s">
        <v>193</v>
      </c>
      <c r="C44" s="2" t="s">
        <v>194</v>
      </c>
      <c r="D44" s="1" t="s">
        <v>13</v>
      </c>
      <c r="E44" s="2" t="s">
        <v>14</v>
      </c>
      <c r="F44" s="4">
        <v>45210</v>
      </c>
      <c r="G44" s="9">
        <v>200000</v>
      </c>
      <c r="H44" s="11" t="s">
        <v>195</v>
      </c>
      <c r="I44" s="25" t="s">
        <v>196</v>
      </c>
      <c r="J44" s="2" t="s">
        <v>56</v>
      </c>
    </row>
    <row r="45" spans="1:10" ht="24" x14ac:dyDescent="0.3">
      <c r="A45" s="2" t="s">
        <v>197</v>
      </c>
      <c r="B45" s="2" t="s">
        <v>198</v>
      </c>
      <c r="C45" s="2" t="s">
        <v>199</v>
      </c>
      <c r="D45" s="1" t="s">
        <v>13</v>
      </c>
      <c r="E45" s="2" t="s">
        <v>14</v>
      </c>
      <c r="F45" s="4">
        <v>45210</v>
      </c>
      <c r="G45" s="9">
        <v>171215.43</v>
      </c>
      <c r="H45" s="11" t="s">
        <v>185</v>
      </c>
      <c r="I45" s="25" t="s">
        <v>186</v>
      </c>
      <c r="J45" s="2" t="s">
        <v>56</v>
      </c>
    </row>
    <row r="46" spans="1:10" ht="24" x14ac:dyDescent="0.3">
      <c r="A46" s="2" t="s">
        <v>200</v>
      </c>
      <c r="B46" s="2" t="s">
        <v>201</v>
      </c>
      <c r="C46" s="2" t="s">
        <v>202</v>
      </c>
      <c r="D46" s="1" t="s">
        <v>13</v>
      </c>
      <c r="E46" s="2" t="s">
        <v>14</v>
      </c>
      <c r="F46" s="4">
        <v>45210</v>
      </c>
      <c r="G46" s="9">
        <v>196846.27</v>
      </c>
      <c r="H46" s="11" t="s">
        <v>195</v>
      </c>
      <c r="I46" s="25" t="s">
        <v>196</v>
      </c>
      <c r="J46" s="2" t="s">
        <v>56</v>
      </c>
    </row>
    <row r="47" spans="1:10" ht="24" x14ac:dyDescent="0.3">
      <c r="A47" s="2" t="s">
        <v>203</v>
      </c>
      <c r="B47" s="2" t="s">
        <v>204</v>
      </c>
      <c r="C47" s="2" t="s">
        <v>205</v>
      </c>
      <c r="D47" s="1" t="s">
        <v>13</v>
      </c>
      <c r="E47" s="2" t="s">
        <v>14</v>
      </c>
      <c r="F47" s="4">
        <v>45210</v>
      </c>
      <c r="G47" s="9">
        <v>200000</v>
      </c>
      <c r="H47" s="11" t="s">
        <v>206</v>
      </c>
      <c r="I47" s="25" t="s">
        <v>207</v>
      </c>
      <c r="J47" s="2" t="s">
        <v>56</v>
      </c>
    </row>
    <row r="48" spans="1:10" ht="24" x14ac:dyDescent="0.3">
      <c r="A48" s="11" t="s">
        <v>208</v>
      </c>
      <c r="B48" s="11" t="s">
        <v>209</v>
      </c>
      <c r="C48" s="11" t="s">
        <v>210</v>
      </c>
      <c r="D48" s="1" t="s">
        <v>13</v>
      </c>
      <c r="E48" s="2" t="s">
        <v>14</v>
      </c>
      <c r="F48" s="12">
        <v>45211</v>
      </c>
      <c r="G48" s="13">
        <v>192000</v>
      </c>
      <c r="H48" s="11" t="s">
        <v>211</v>
      </c>
      <c r="I48" s="25" t="s">
        <v>212</v>
      </c>
      <c r="J48" s="11" t="s">
        <v>17</v>
      </c>
    </row>
    <row r="49" spans="1:10" ht="24" x14ac:dyDescent="0.3">
      <c r="A49" s="11" t="s">
        <v>213</v>
      </c>
      <c r="B49" s="11" t="s">
        <v>214</v>
      </c>
      <c r="C49" s="11" t="s">
        <v>215</v>
      </c>
      <c r="D49" s="1" t="s">
        <v>13</v>
      </c>
      <c r="E49" s="2" t="s">
        <v>14</v>
      </c>
      <c r="F49" s="12">
        <v>45211</v>
      </c>
      <c r="G49" s="13">
        <v>77213</v>
      </c>
      <c r="H49" s="11" t="s">
        <v>216</v>
      </c>
      <c r="I49" s="25" t="s">
        <v>217</v>
      </c>
      <c r="J49" s="11" t="s">
        <v>17</v>
      </c>
    </row>
    <row r="50" spans="1:10" ht="24" x14ac:dyDescent="0.3">
      <c r="A50" s="11" t="s">
        <v>218</v>
      </c>
      <c r="B50" s="11" t="s">
        <v>219</v>
      </c>
      <c r="C50" s="11" t="s">
        <v>220</v>
      </c>
      <c r="D50" s="1" t="s">
        <v>13</v>
      </c>
      <c r="E50" s="2" t="s">
        <v>14</v>
      </c>
      <c r="F50" s="12">
        <v>45211</v>
      </c>
      <c r="G50" s="13">
        <v>200000</v>
      </c>
      <c r="H50" s="11" t="s">
        <v>74</v>
      </c>
      <c r="I50" s="25" t="s">
        <v>75</v>
      </c>
      <c r="J50" s="11" t="s">
        <v>17</v>
      </c>
    </row>
    <row r="51" spans="1:10" ht="24" x14ac:dyDescent="0.3">
      <c r="A51" s="11" t="s">
        <v>221</v>
      </c>
      <c r="B51" s="11" t="s">
        <v>222</v>
      </c>
      <c r="C51" s="11" t="s">
        <v>223</v>
      </c>
      <c r="D51" s="1" t="s">
        <v>13</v>
      </c>
      <c r="E51" s="2" t="s">
        <v>14</v>
      </c>
      <c r="F51" s="14">
        <v>45211</v>
      </c>
      <c r="G51" s="13">
        <v>200000</v>
      </c>
      <c r="H51" s="11" t="s">
        <v>64</v>
      </c>
      <c r="I51" s="25" t="s">
        <v>65</v>
      </c>
      <c r="J51" s="11" t="s">
        <v>44</v>
      </c>
    </row>
    <row r="52" spans="1:10" ht="24" x14ac:dyDescent="0.3">
      <c r="A52" s="11" t="s">
        <v>224</v>
      </c>
      <c r="B52" s="11" t="s">
        <v>225</v>
      </c>
      <c r="C52" s="11" t="s">
        <v>226</v>
      </c>
      <c r="D52" s="1" t="s">
        <v>13</v>
      </c>
      <c r="E52" s="2" t="s">
        <v>14</v>
      </c>
      <c r="F52" s="12">
        <v>45211</v>
      </c>
      <c r="G52" s="13">
        <v>52908</v>
      </c>
      <c r="H52" s="11" t="s">
        <v>227</v>
      </c>
      <c r="I52" s="25" t="s">
        <v>228</v>
      </c>
      <c r="J52" s="11" t="s">
        <v>17</v>
      </c>
    </row>
    <row r="53" spans="1:10" ht="24" x14ac:dyDescent="0.3">
      <c r="A53" s="11" t="s">
        <v>229</v>
      </c>
      <c r="B53" s="11" t="s">
        <v>230</v>
      </c>
      <c r="C53" s="11" t="s">
        <v>231</v>
      </c>
      <c r="D53" s="1" t="s">
        <v>13</v>
      </c>
      <c r="E53" s="2" t="s">
        <v>14</v>
      </c>
      <c r="F53" s="12">
        <v>45211</v>
      </c>
      <c r="G53" s="13">
        <v>112601</v>
      </c>
      <c r="H53" s="11" t="s">
        <v>232</v>
      </c>
      <c r="I53" s="25" t="s">
        <v>233</v>
      </c>
      <c r="J53" s="11" t="s">
        <v>17</v>
      </c>
    </row>
    <row r="54" spans="1:10" ht="24" x14ac:dyDescent="0.3">
      <c r="A54" s="11" t="s">
        <v>234</v>
      </c>
      <c r="B54" s="11" t="s">
        <v>235</v>
      </c>
      <c r="C54" s="11" t="s">
        <v>236</v>
      </c>
      <c r="D54" s="1" t="s">
        <v>13</v>
      </c>
      <c r="E54" s="2" t="s">
        <v>14</v>
      </c>
      <c r="F54" s="12">
        <v>45211</v>
      </c>
      <c r="G54" s="13">
        <v>135000</v>
      </c>
      <c r="H54" s="11" t="s">
        <v>32</v>
      </c>
      <c r="I54" s="25" t="s">
        <v>237</v>
      </c>
      <c r="J54" s="11" t="s">
        <v>17</v>
      </c>
    </row>
    <row r="55" spans="1:10" ht="24" x14ac:dyDescent="0.3">
      <c r="A55" s="11" t="s">
        <v>238</v>
      </c>
      <c r="B55" s="11" t="s">
        <v>239</v>
      </c>
      <c r="C55" s="11" t="s">
        <v>240</v>
      </c>
      <c r="D55" s="1" t="s">
        <v>13</v>
      </c>
      <c r="E55" s="2" t="s">
        <v>14</v>
      </c>
      <c r="F55" s="12">
        <v>45211</v>
      </c>
      <c r="G55" s="13">
        <v>200000</v>
      </c>
      <c r="H55" s="11" t="s">
        <v>241</v>
      </c>
      <c r="I55" s="25" t="s">
        <v>242</v>
      </c>
      <c r="J55" s="11" t="s">
        <v>34</v>
      </c>
    </row>
    <row r="56" spans="1:10" ht="24" x14ac:dyDescent="0.3">
      <c r="A56" s="11" t="s">
        <v>243</v>
      </c>
      <c r="B56" s="11" t="s">
        <v>244</v>
      </c>
      <c r="C56" s="11" t="s">
        <v>245</v>
      </c>
      <c r="D56" s="1" t="s">
        <v>13</v>
      </c>
      <c r="E56" s="2" t="s">
        <v>14</v>
      </c>
      <c r="F56" s="12">
        <v>45211</v>
      </c>
      <c r="G56" s="13">
        <v>128100</v>
      </c>
      <c r="H56" s="11" t="s">
        <v>246</v>
      </c>
      <c r="I56" s="25" t="s">
        <v>247</v>
      </c>
      <c r="J56" s="11" t="s">
        <v>17</v>
      </c>
    </row>
    <row r="57" spans="1:10" ht="24" x14ac:dyDescent="0.3">
      <c r="A57" s="11" t="s">
        <v>248</v>
      </c>
      <c r="B57" s="11" t="s">
        <v>249</v>
      </c>
      <c r="C57" s="11" t="s">
        <v>250</v>
      </c>
      <c r="D57" s="1" t="s">
        <v>13</v>
      </c>
      <c r="E57" s="2" t="s">
        <v>14</v>
      </c>
      <c r="F57" s="12">
        <v>45211</v>
      </c>
      <c r="G57" s="13">
        <v>189200</v>
      </c>
      <c r="H57" s="11" t="s">
        <v>26</v>
      </c>
      <c r="I57" s="25" t="s">
        <v>27</v>
      </c>
      <c r="J57" s="11" t="s">
        <v>44</v>
      </c>
    </row>
    <row r="58" spans="1:10" ht="24" x14ac:dyDescent="0.3">
      <c r="A58" s="11" t="s">
        <v>251</v>
      </c>
      <c r="B58" s="11" t="s">
        <v>252</v>
      </c>
      <c r="C58" s="11" t="s">
        <v>253</v>
      </c>
      <c r="D58" s="1" t="s">
        <v>13</v>
      </c>
      <c r="E58" s="2" t="s">
        <v>14</v>
      </c>
      <c r="F58" s="12">
        <v>45211</v>
      </c>
      <c r="G58" s="13">
        <v>154681.07</v>
      </c>
      <c r="H58" s="11" t="s">
        <v>254</v>
      </c>
      <c r="I58" s="25" t="s">
        <v>255</v>
      </c>
      <c r="J58" s="11" t="s">
        <v>56</v>
      </c>
    </row>
    <row r="59" spans="1:10" ht="24" x14ac:dyDescent="0.3">
      <c r="A59" s="11" t="s">
        <v>256</v>
      </c>
      <c r="B59" s="11" t="s">
        <v>257</v>
      </c>
      <c r="C59" s="11" t="s">
        <v>258</v>
      </c>
      <c r="D59" s="1" t="s">
        <v>13</v>
      </c>
      <c r="E59" s="2" t="s">
        <v>14</v>
      </c>
      <c r="F59" s="12">
        <v>45211</v>
      </c>
      <c r="G59" s="13">
        <v>192775.4</v>
      </c>
      <c r="H59" s="11" t="s">
        <v>64</v>
      </c>
      <c r="I59" s="25" t="s">
        <v>153</v>
      </c>
      <c r="J59" s="11" t="s">
        <v>28</v>
      </c>
    </row>
    <row r="60" spans="1:10" ht="24" x14ac:dyDescent="0.3">
      <c r="A60" s="11" t="s">
        <v>259</v>
      </c>
      <c r="B60" s="11" t="s">
        <v>260</v>
      </c>
      <c r="C60" s="11" t="s">
        <v>261</v>
      </c>
      <c r="D60" s="1" t="s">
        <v>13</v>
      </c>
      <c r="E60" s="2" t="s">
        <v>14</v>
      </c>
      <c r="F60" s="12">
        <v>45211</v>
      </c>
      <c r="G60" s="13">
        <v>174499.83</v>
      </c>
      <c r="H60" s="11" t="s">
        <v>262</v>
      </c>
      <c r="I60" s="25" t="s">
        <v>263</v>
      </c>
      <c r="J60" s="11" t="s">
        <v>44</v>
      </c>
    </row>
    <row r="61" spans="1:10" ht="24" x14ac:dyDescent="0.3">
      <c r="A61" s="11" t="s">
        <v>264</v>
      </c>
      <c r="B61" s="11" t="s">
        <v>265</v>
      </c>
      <c r="C61" s="11" t="s">
        <v>266</v>
      </c>
      <c r="D61" s="1" t="s">
        <v>13</v>
      </c>
      <c r="E61" s="2" t="s">
        <v>14</v>
      </c>
      <c r="F61" s="12">
        <v>45211</v>
      </c>
      <c r="G61" s="13">
        <v>107198.32</v>
      </c>
      <c r="H61" s="11" t="s">
        <v>267</v>
      </c>
      <c r="I61" s="25" t="s">
        <v>268</v>
      </c>
      <c r="J61" s="11" t="s">
        <v>44</v>
      </c>
    </row>
    <row r="62" spans="1:10" ht="24" x14ac:dyDescent="0.3">
      <c r="A62" s="11" t="s">
        <v>269</v>
      </c>
      <c r="B62" s="11" t="s">
        <v>270</v>
      </c>
      <c r="C62" s="11" t="s">
        <v>271</v>
      </c>
      <c r="D62" s="1" t="s">
        <v>13</v>
      </c>
      <c r="E62" s="2" t="s">
        <v>14</v>
      </c>
      <c r="F62" s="12">
        <v>45211</v>
      </c>
      <c r="G62" s="13">
        <v>58200</v>
      </c>
      <c r="H62" s="11" t="s">
        <v>15</v>
      </c>
      <c r="I62" s="25" t="s">
        <v>16</v>
      </c>
      <c r="J62" s="11" t="s">
        <v>17</v>
      </c>
    </row>
    <row r="63" spans="1:10" ht="24" x14ac:dyDescent="0.3">
      <c r="A63" s="11" t="s">
        <v>272</v>
      </c>
      <c r="B63" s="11" t="s">
        <v>273</v>
      </c>
      <c r="C63" s="11" t="s">
        <v>274</v>
      </c>
      <c r="D63" s="1" t="s">
        <v>13</v>
      </c>
      <c r="E63" s="2" t="s">
        <v>14</v>
      </c>
      <c r="F63" s="12">
        <v>45211</v>
      </c>
      <c r="G63" s="13">
        <v>177063.61</v>
      </c>
      <c r="H63" s="11" t="s">
        <v>38</v>
      </c>
      <c r="I63" s="25" t="s">
        <v>39</v>
      </c>
      <c r="J63" s="11" t="s">
        <v>34</v>
      </c>
    </row>
    <row r="64" spans="1:10" ht="24" x14ac:dyDescent="0.3">
      <c r="A64" s="11" t="s">
        <v>275</v>
      </c>
      <c r="B64" s="11" t="s">
        <v>276</v>
      </c>
      <c r="C64" s="11" t="s">
        <v>277</v>
      </c>
      <c r="D64" s="1" t="s">
        <v>13</v>
      </c>
      <c r="E64" s="2" t="s">
        <v>14</v>
      </c>
      <c r="F64" s="12">
        <v>45211</v>
      </c>
      <c r="G64" s="13">
        <v>145000</v>
      </c>
      <c r="H64" s="11" t="s">
        <v>278</v>
      </c>
      <c r="I64" s="25" t="s">
        <v>279</v>
      </c>
      <c r="J64" s="11" t="s">
        <v>17</v>
      </c>
    </row>
    <row r="65" spans="1:10" ht="24" x14ac:dyDescent="0.3">
      <c r="A65" s="11" t="s">
        <v>280</v>
      </c>
      <c r="B65" s="11" t="s">
        <v>281</v>
      </c>
      <c r="C65" s="11" t="s">
        <v>282</v>
      </c>
      <c r="D65" s="1" t="s">
        <v>13</v>
      </c>
      <c r="E65" s="2" t="s">
        <v>14</v>
      </c>
      <c r="F65" s="12">
        <v>45211</v>
      </c>
      <c r="G65" s="13">
        <v>155000</v>
      </c>
      <c r="H65" s="11" t="s">
        <v>130</v>
      </c>
      <c r="I65" s="25" t="s">
        <v>131</v>
      </c>
      <c r="J65" s="11" t="s">
        <v>44</v>
      </c>
    </row>
    <row r="66" spans="1:10" ht="24" x14ac:dyDescent="0.3">
      <c r="A66" s="11" t="s">
        <v>283</v>
      </c>
      <c r="B66" s="11" t="s">
        <v>284</v>
      </c>
      <c r="C66" s="11" t="s">
        <v>285</v>
      </c>
      <c r="D66" s="1" t="s">
        <v>13</v>
      </c>
      <c r="E66" s="2" t="s">
        <v>14</v>
      </c>
      <c r="F66" s="12">
        <v>45211</v>
      </c>
      <c r="G66" s="13">
        <v>108387.38</v>
      </c>
      <c r="H66" s="11" t="s">
        <v>42</v>
      </c>
      <c r="I66" s="25" t="s">
        <v>43</v>
      </c>
      <c r="J66" s="11" t="s">
        <v>17</v>
      </c>
    </row>
    <row r="67" spans="1:10" ht="24" x14ac:dyDescent="0.3">
      <c r="A67" s="11" t="s">
        <v>286</v>
      </c>
      <c r="B67" s="11" t="s">
        <v>287</v>
      </c>
      <c r="C67" s="11" t="s">
        <v>288</v>
      </c>
      <c r="D67" s="1" t="s">
        <v>13</v>
      </c>
      <c r="E67" s="2" t="s">
        <v>14</v>
      </c>
      <c r="F67" s="12">
        <v>45211</v>
      </c>
      <c r="G67" s="13">
        <v>200000</v>
      </c>
      <c r="H67" s="11" t="s">
        <v>289</v>
      </c>
      <c r="I67" s="25" t="s">
        <v>290</v>
      </c>
      <c r="J67" s="11" t="s">
        <v>17</v>
      </c>
    </row>
    <row r="68" spans="1:10" ht="24" x14ac:dyDescent="0.3">
      <c r="A68" s="11" t="s">
        <v>291</v>
      </c>
      <c r="B68" s="11" t="s">
        <v>292</v>
      </c>
      <c r="C68" s="11" t="s">
        <v>293</v>
      </c>
      <c r="D68" s="1" t="s">
        <v>13</v>
      </c>
      <c r="E68" s="2" t="s">
        <v>14</v>
      </c>
      <c r="F68" s="12">
        <v>45211</v>
      </c>
      <c r="G68" s="13">
        <v>149900</v>
      </c>
      <c r="H68" s="11" t="s">
        <v>294</v>
      </c>
      <c r="I68" s="25" t="s">
        <v>295</v>
      </c>
      <c r="J68" s="11" t="s">
        <v>17</v>
      </c>
    </row>
    <row r="69" spans="1:10" ht="24" x14ac:dyDescent="0.3">
      <c r="A69" s="11" t="s">
        <v>296</v>
      </c>
      <c r="B69" s="11" t="s">
        <v>297</v>
      </c>
      <c r="C69" s="11" t="s">
        <v>298</v>
      </c>
      <c r="D69" s="1" t="s">
        <v>13</v>
      </c>
      <c r="E69" s="2" t="s">
        <v>14</v>
      </c>
      <c r="F69" s="12">
        <v>45211</v>
      </c>
      <c r="G69" s="13">
        <v>137360.57</v>
      </c>
      <c r="H69" s="11" t="s">
        <v>143</v>
      </c>
      <c r="I69" s="25" t="s">
        <v>144</v>
      </c>
      <c r="J69" s="11" t="s">
        <v>17</v>
      </c>
    </row>
    <row r="70" spans="1:10" ht="24" x14ac:dyDescent="0.3">
      <c r="A70" s="11" t="s">
        <v>299</v>
      </c>
      <c r="B70" s="11" t="s">
        <v>300</v>
      </c>
      <c r="C70" s="11" t="s">
        <v>301</v>
      </c>
      <c r="D70" s="1" t="s">
        <v>13</v>
      </c>
      <c r="E70" s="2" t="s">
        <v>14</v>
      </c>
      <c r="F70" s="12">
        <v>45211</v>
      </c>
      <c r="G70" s="13">
        <v>34334.15</v>
      </c>
      <c r="H70" s="11" t="s">
        <v>302</v>
      </c>
      <c r="I70" s="25" t="s">
        <v>303</v>
      </c>
      <c r="J70" s="11" t="s">
        <v>17</v>
      </c>
    </row>
    <row r="71" spans="1:10" ht="24" x14ac:dyDescent="0.3">
      <c r="A71" s="11" t="s">
        <v>304</v>
      </c>
      <c r="B71" s="11" t="s">
        <v>305</v>
      </c>
      <c r="C71" s="11" t="s">
        <v>306</v>
      </c>
      <c r="D71" s="1" t="s">
        <v>13</v>
      </c>
      <c r="E71" s="2" t="s">
        <v>14</v>
      </c>
      <c r="F71" s="12">
        <v>45211</v>
      </c>
      <c r="G71" s="13">
        <v>144250</v>
      </c>
      <c r="H71" s="11" t="s">
        <v>307</v>
      </c>
      <c r="I71" s="25" t="s">
        <v>308</v>
      </c>
      <c r="J71" s="11" t="s">
        <v>17</v>
      </c>
    </row>
    <row r="72" spans="1:10" ht="24" x14ac:dyDescent="0.3">
      <c r="A72" s="11" t="s">
        <v>309</v>
      </c>
      <c r="B72" s="11" t="s">
        <v>310</v>
      </c>
      <c r="C72" s="11" t="s">
        <v>311</v>
      </c>
      <c r="D72" s="1" t="s">
        <v>13</v>
      </c>
      <c r="E72" s="2" t="s">
        <v>14</v>
      </c>
      <c r="F72" s="12">
        <v>45211</v>
      </c>
      <c r="G72" s="13">
        <v>149500</v>
      </c>
      <c r="H72" s="11" t="s">
        <v>312</v>
      </c>
      <c r="I72" s="25" t="s">
        <v>313</v>
      </c>
      <c r="J72" s="11" t="s">
        <v>17</v>
      </c>
    </row>
    <row r="73" spans="1:10" ht="24" x14ac:dyDescent="0.3">
      <c r="A73" s="11" t="s">
        <v>314</v>
      </c>
      <c r="B73" s="11" t="s">
        <v>315</v>
      </c>
      <c r="C73" s="11" t="s">
        <v>316</v>
      </c>
      <c r="D73" s="1" t="s">
        <v>13</v>
      </c>
      <c r="E73" s="2" t="s">
        <v>14</v>
      </c>
      <c r="F73" s="12">
        <v>45211</v>
      </c>
      <c r="G73" s="13">
        <v>200000</v>
      </c>
      <c r="H73" s="11" t="s">
        <v>241</v>
      </c>
      <c r="I73" s="25" t="s">
        <v>242</v>
      </c>
      <c r="J73" s="11" t="s">
        <v>17</v>
      </c>
    </row>
    <row r="74" spans="1:10" ht="24" x14ac:dyDescent="0.3">
      <c r="A74" s="11" t="s">
        <v>317</v>
      </c>
      <c r="B74" s="11" t="s">
        <v>318</v>
      </c>
      <c r="C74" s="11" t="s">
        <v>319</v>
      </c>
      <c r="D74" s="1" t="s">
        <v>13</v>
      </c>
      <c r="E74" s="2" t="s">
        <v>14</v>
      </c>
      <c r="F74" s="12">
        <v>45211</v>
      </c>
      <c r="G74" s="13">
        <v>125000</v>
      </c>
      <c r="H74" s="11" t="s">
        <v>320</v>
      </c>
      <c r="I74" s="25" t="s">
        <v>321</v>
      </c>
      <c r="J74" s="11" t="s">
        <v>17</v>
      </c>
    </row>
    <row r="75" spans="1:10" ht="24" x14ac:dyDescent="0.3">
      <c r="A75" s="11" t="s">
        <v>322</v>
      </c>
      <c r="B75" s="11" t="s">
        <v>323</v>
      </c>
      <c r="C75" s="11" t="s">
        <v>324</v>
      </c>
      <c r="D75" s="1" t="s">
        <v>13</v>
      </c>
      <c r="E75" s="2" t="s">
        <v>14</v>
      </c>
      <c r="F75" s="12">
        <v>45211</v>
      </c>
      <c r="G75" s="13">
        <v>135000</v>
      </c>
      <c r="H75" s="11" t="s">
        <v>325</v>
      </c>
      <c r="I75" s="25" t="s">
        <v>326</v>
      </c>
      <c r="J75" s="11" t="s">
        <v>34</v>
      </c>
    </row>
    <row r="76" spans="1:10" ht="24" x14ac:dyDescent="0.3">
      <c r="A76" s="11" t="s">
        <v>327</v>
      </c>
      <c r="B76" s="11" t="s">
        <v>328</v>
      </c>
      <c r="C76" s="11" t="s">
        <v>329</v>
      </c>
      <c r="D76" s="1" t="s">
        <v>13</v>
      </c>
      <c r="E76" s="2" t="s">
        <v>14</v>
      </c>
      <c r="F76" s="12">
        <v>45211</v>
      </c>
      <c r="G76" s="13">
        <v>142530</v>
      </c>
      <c r="H76" s="11" t="s">
        <v>143</v>
      </c>
      <c r="I76" s="25" t="s">
        <v>144</v>
      </c>
      <c r="J76" s="11" t="s">
        <v>17</v>
      </c>
    </row>
    <row r="77" spans="1:10" ht="24" x14ac:dyDescent="0.3">
      <c r="A77" s="11" t="s">
        <v>330</v>
      </c>
      <c r="B77" s="11" t="s">
        <v>331</v>
      </c>
      <c r="C77" s="11" t="s">
        <v>332</v>
      </c>
      <c r="D77" s="1" t="s">
        <v>13</v>
      </c>
      <c r="E77" s="2" t="s">
        <v>14</v>
      </c>
      <c r="F77" s="12">
        <v>45211</v>
      </c>
      <c r="G77" s="13">
        <v>184399.88</v>
      </c>
      <c r="H77" s="11" t="s">
        <v>333</v>
      </c>
      <c r="I77" s="25" t="s">
        <v>334</v>
      </c>
      <c r="J77" s="11" t="s">
        <v>44</v>
      </c>
    </row>
    <row r="78" spans="1:10" ht="24" x14ac:dyDescent="0.3">
      <c r="A78" s="11" t="s">
        <v>335</v>
      </c>
      <c r="B78" s="11" t="s">
        <v>336</v>
      </c>
      <c r="C78" s="11" t="s">
        <v>337</v>
      </c>
      <c r="D78" s="1" t="s">
        <v>13</v>
      </c>
      <c r="E78" s="2" t="s">
        <v>14</v>
      </c>
      <c r="F78" s="12">
        <v>45211</v>
      </c>
      <c r="G78" s="13">
        <v>50180</v>
      </c>
      <c r="H78" s="11" t="s">
        <v>21</v>
      </c>
      <c r="I78" s="25" t="s">
        <v>338</v>
      </c>
      <c r="J78" s="11" t="s">
        <v>17</v>
      </c>
    </row>
    <row r="79" spans="1:10" ht="24" x14ac:dyDescent="0.3">
      <c r="A79" s="11" t="s">
        <v>339</v>
      </c>
      <c r="B79" s="11" t="s">
        <v>340</v>
      </c>
      <c r="C79" s="11" t="s">
        <v>341</v>
      </c>
      <c r="D79" s="1" t="s">
        <v>13</v>
      </c>
      <c r="E79" s="2" t="s">
        <v>14</v>
      </c>
      <c r="F79" s="12">
        <v>45211</v>
      </c>
      <c r="G79" s="13">
        <v>199940</v>
      </c>
      <c r="H79" s="11" t="s">
        <v>126</v>
      </c>
      <c r="I79" s="25" t="s">
        <v>127</v>
      </c>
      <c r="J79" s="11" t="s">
        <v>56</v>
      </c>
    </row>
    <row r="80" spans="1:10" ht="24" x14ac:dyDescent="0.3">
      <c r="A80" s="11" t="s">
        <v>342</v>
      </c>
      <c r="B80" s="11" t="s">
        <v>343</v>
      </c>
      <c r="C80" s="11" t="s">
        <v>344</v>
      </c>
      <c r="D80" s="1" t="s">
        <v>13</v>
      </c>
      <c r="E80" s="2" t="s">
        <v>14</v>
      </c>
      <c r="F80" s="12">
        <v>45211</v>
      </c>
      <c r="G80" s="13">
        <v>55000</v>
      </c>
      <c r="H80" s="11" t="s">
        <v>345</v>
      </c>
      <c r="I80" s="25" t="s">
        <v>346</v>
      </c>
      <c r="J80" s="11" t="s">
        <v>17</v>
      </c>
    </row>
    <row r="81" spans="1:10" ht="24" x14ac:dyDescent="0.3">
      <c r="A81" s="11" t="s">
        <v>347</v>
      </c>
      <c r="B81" s="11" t="s">
        <v>348</v>
      </c>
      <c r="C81" s="11" t="s">
        <v>349</v>
      </c>
      <c r="D81" s="1" t="s">
        <v>13</v>
      </c>
      <c r="E81" s="2" t="s">
        <v>14</v>
      </c>
      <c r="F81" s="12">
        <v>45211</v>
      </c>
      <c r="G81" s="13">
        <v>200000</v>
      </c>
      <c r="H81" s="11" t="s">
        <v>350</v>
      </c>
      <c r="I81" s="25" t="s">
        <v>351</v>
      </c>
      <c r="J81" s="11" t="s">
        <v>44</v>
      </c>
    </row>
    <row r="82" spans="1:10" ht="24" x14ac:dyDescent="0.3">
      <c r="A82" s="11" t="s">
        <v>352</v>
      </c>
      <c r="B82" s="11" t="s">
        <v>353</v>
      </c>
      <c r="C82" s="11" t="s">
        <v>354</v>
      </c>
      <c r="D82" s="1" t="s">
        <v>13</v>
      </c>
      <c r="E82" s="2" t="s">
        <v>14</v>
      </c>
      <c r="F82" s="12">
        <v>45211</v>
      </c>
      <c r="G82" s="13">
        <v>115000</v>
      </c>
      <c r="H82" s="11" t="s">
        <v>355</v>
      </c>
      <c r="I82" s="25" t="s">
        <v>356</v>
      </c>
      <c r="J82" s="11" t="s">
        <v>17</v>
      </c>
    </row>
    <row r="83" spans="1:10" ht="24" x14ac:dyDescent="0.3">
      <c r="A83" s="11" t="s">
        <v>357</v>
      </c>
      <c r="B83" s="11" t="s">
        <v>358</v>
      </c>
      <c r="C83" s="11" t="s">
        <v>359</v>
      </c>
      <c r="D83" s="1" t="s">
        <v>13</v>
      </c>
      <c r="E83" s="2" t="s">
        <v>14</v>
      </c>
      <c r="F83" s="12">
        <v>45211</v>
      </c>
      <c r="G83" s="13">
        <v>130000</v>
      </c>
      <c r="H83" s="11" t="s">
        <v>15</v>
      </c>
      <c r="I83" s="25" t="s">
        <v>16</v>
      </c>
      <c r="J83" s="11" t="s">
        <v>34</v>
      </c>
    </row>
    <row r="84" spans="1:10" ht="24" x14ac:dyDescent="0.3">
      <c r="A84" s="11" t="s">
        <v>360</v>
      </c>
      <c r="B84" s="11" t="s">
        <v>361</v>
      </c>
      <c r="C84" s="11" t="s">
        <v>362</v>
      </c>
      <c r="D84" s="1" t="s">
        <v>13</v>
      </c>
      <c r="E84" s="2" t="s">
        <v>14</v>
      </c>
      <c r="F84" s="12">
        <v>45211</v>
      </c>
      <c r="G84" s="13">
        <v>113841.84</v>
      </c>
      <c r="H84" s="11" t="s">
        <v>126</v>
      </c>
      <c r="I84" s="25" t="s">
        <v>127</v>
      </c>
      <c r="J84" s="11" t="s">
        <v>34</v>
      </c>
    </row>
    <row r="85" spans="1:10" ht="24" x14ac:dyDescent="0.3">
      <c r="A85" s="11" t="s">
        <v>363</v>
      </c>
      <c r="B85" s="11" t="s">
        <v>364</v>
      </c>
      <c r="C85" s="11" t="s">
        <v>365</v>
      </c>
      <c r="D85" s="1" t="s">
        <v>13</v>
      </c>
      <c r="E85" s="2" t="s">
        <v>14</v>
      </c>
      <c r="F85" s="12">
        <v>45211</v>
      </c>
      <c r="G85" s="13">
        <v>120000</v>
      </c>
      <c r="H85" s="11" t="s">
        <v>54</v>
      </c>
      <c r="I85" s="25" t="s">
        <v>55</v>
      </c>
      <c r="J85" s="11" t="s">
        <v>17</v>
      </c>
    </row>
    <row r="86" spans="1:10" ht="24" x14ac:dyDescent="0.3">
      <c r="A86" s="11" t="s">
        <v>366</v>
      </c>
      <c r="B86" s="11" t="s">
        <v>367</v>
      </c>
      <c r="C86" s="11" t="s">
        <v>368</v>
      </c>
      <c r="D86" s="1" t="s">
        <v>13</v>
      </c>
      <c r="E86" s="2" t="s">
        <v>14</v>
      </c>
      <c r="F86" s="12">
        <v>45211</v>
      </c>
      <c r="G86" s="13">
        <v>200000</v>
      </c>
      <c r="H86" s="11" t="s">
        <v>369</v>
      </c>
      <c r="I86" s="25" t="s">
        <v>370</v>
      </c>
      <c r="J86" s="11" t="s">
        <v>17</v>
      </c>
    </row>
    <row r="87" spans="1:10" ht="24" x14ac:dyDescent="0.3">
      <c r="A87" s="11" t="s">
        <v>371</v>
      </c>
      <c r="B87" s="11" t="s">
        <v>372</v>
      </c>
      <c r="C87" s="11" t="s">
        <v>373</v>
      </c>
      <c r="D87" s="1" t="s">
        <v>13</v>
      </c>
      <c r="E87" s="2" t="s">
        <v>14</v>
      </c>
      <c r="F87" s="12">
        <v>45211</v>
      </c>
      <c r="G87" s="13">
        <v>27600</v>
      </c>
      <c r="H87" s="11" t="s">
        <v>246</v>
      </c>
      <c r="I87" s="25" t="s">
        <v>247</v>
      </c>
      <c r="J87" s="11" t="s">
        <v>17</v>
      </c>
    </row>
    <row r="88" spans="1:10" ht="24" x14ac:dyDescent="0.3">
      <c r="A88" s="11" t="s">
        <v>374</v>
      </c>
      <c r="B88" s="11" t="s">
        <v>375</v>
      </c>
      <c r="C88" s="11" t="s">
        <v>376</v>
      </c>
      <c r="D88" s="1" t="s">
        <v>13</v>
      </c>
      <c r="E88" s="2" t="s">
        <v>14</v>
      </c>
      <c r="F88" s="12">
        <v>45211</v>
      </c>
      <c r="G88" s="13">
        <v>200000</v>
      </c>
      <c r="H88" s="11" t="s">
        <v>54</v>
      </c>
      <c r="I88" s="25" t="s">
        <v>55</v>
      </c>
      <c r="J88" s="11" t="s">
        <v>50</v>
      </c>
    </row>
    <row r="89" spans="1:10" ht="24" x14ac:dyDescent="0.3">
      <c r="A89" s="11" t="s">
        <v>377</v>
      </c>
      <c r="B89" s="11" t="s">
        <v>378</v>
      </c>
      <c r="C89" s="11" t="s">
        <v>379</v>
      </c>
      <c r="D89" s="1" t="s">
        <v>13</v>
      </c>
      <c r="E89" s="2" t="s">
        <v>14</v>
      </c>
      <c r="F89" s="12">
        <v>45211</v>
      </c>
      <c r="G89" s="13">
        <v>71310.740000000005</v>
      </c>
      <c r="H89" s="11" t="s">
        <v>307</v>
      </c>
      <c r="I89" s="25" t="s">
        <v>308</v>
      </c>
      <c r="J89" s="11" t="s">
        <v>17</v>
      </c>
    </row>
    <row r="90" spans="1:10" ht="24" x14ac:dyDescent="0.3">
      <c r="A90" s="11" t="s">
        <v>380</v>
      </c>
      <c r="B90" s="11" t="s">
        <v>381</v>
      </c>
      <c r="C90" s="11" t="s">
        <v>382</v>
      </c>
      <c r="D90" s="1" t="s">
        <v>13</v>
      </c>
      <c r="E90" s="2" t="s">
        <v>14</v>
      </c>
      <c r="F90" s="12">
        <v>45211</v>
      </c>
      <c r="G90" s="13">
        <v>173962.81</v>
      </c>
      <c r="H90" s="11" t="s">
        <v>38</v>
      </c>
      <c r="I90" s="25" t="s">
        <v>39</v>
      </c>
      <c r="J90" s="11" t="s">
        <v>34</v>
      </c>
    </row>
    <row r="91" spans="1:10" ht="24" x14ac:dyDescent="0.3">
      <c r="A91" s="11" t="s">
        <v>383</v>
      </c>
      <c r="B91" s="11" t="s">
        <v>384</v>
      </c>
      <c r="C91" s="11" t="s">
        <v>385</v>
      </c>
      <c r="D91" s="1" t="s">
        <v>13</v>
      </c>
      <c r="E91" s="2" t="s">
        <v>14</v>
      </c>
      <c r="F91" s="12">
        <v>45211</v>
      </c>
      <c r="G91" s="13">
        <v>182121.15</v>
      </c>
      <c r="H91" s="11" t="s">
        <v>38</v>
      </c>
      <c r="I91" s="25" t="s">
        <v>39</v>
      </c>
      <c r="J91" s="11" t="s">
        <v>50</v>
      </c>
    </row>
    <row r="92" spans="1:10" ht="24" x14ac:dyDescent="0.3">
      <c r="A92" s="11" t="s">
        <v>386</v>
      </c>
      <c r="B92" s="11" t="s">
        <v>387</v>
      </c>
      <c r="C92" s="11" t="s">
        <v>388</v>
      </c>
      <c r="D92" s="1" t="s">
        <v>13</v>
      </c>
      <c r="E92" s="2" t="s">
        <v>14</v>
      </c>
      <c r="F92" s="12">
        <v>45211</v>
      </c>
      <c r="G92" s="13">
        <v>72500</v>
      </c>
      <c r="H92" s="11" t="s">
        <v>389</v>
      </c>
      <c r="I92" s="25" t="s">
        <v>390</v>
      </c>
      <c r="J92" s="11" t="s">
        <v>17</v>
      </c>
    </row>
    <row r="93" spans="1:10" ht="24" x14ac:dyDescent="0.3">
      <c r="A93" s="11" t="s">
        <v>391</v>
      </c>
      <c r="B93" s="11" t="s">
        <v>392</v>
      </c>
      <c r="C93" s="11" t="s">
        <v>393</v>
      </c>
      <c r="D93" s="1" t="s">
        <v>13</v>
      </c>
      <c r="E93" s="2" t="s">
        <v>14</v>
      </c>
      <c r="F93" s="12">
        <v>45211</v>
      </c>
      <c r="G93" s="13">
        <v>177760</v>
      </c>
      <c r="H93" s="11" t="s">
        <v>143</v>
      </c>
      <c r="I93" s="25" t="s">
        <v>144</v>
      </c>
      <c r="J93" s="11" t="s">
        <v>17</v>
      </c>
    </row>
    <row r="94" spans="1:10" ht="24" x14ac:dyDescent="0.3">
      <c r="A94" s="11" t="s">
        <v>394</v>
      </c>
      <c r="B94" s="11" t="s">
        <v>395</v>
      </c>
      <c r="C94" s="11" t="s">
        <v>396</v>
      </c>
      <c r="D94" s="1" t="s">
        <v>13</v>
      </c>
      <c r="E94" s="2" t="s">
        <v>14</v>
      </c>
      <c r="F94" s="12">
        <v>45211</v>
      </c>
      <c r="G94" s="13">
        <v>200000</v>
      </c>
      <c r="H94" s="11" t="s">
        <v>175</v>
      </c>
      <c r="I94" s="25" t="s">
        <v>176</v>
      </c>
      <c r="J94" s="11" t="s">
        <v>34</v>
      </c>
    </row>
    <row r="95" spans="1:10" ht="24" x14ac:dyDescent="0.3">
      <c r="A95" s="11" t="s">
        <v>397</v>
      </c>
      <c r="B95" s="11" t="s">
        <v>398</v>
      </c>
      <c r="C95" s="11" t="s">
        <v>399</v>
      </c>
      <c r="D95" s="1" t="s">
        <v>13</v>
      </c>
      <c r="E95" s="2" t="s">
        <v>14</v>
      </c>
      <c r="F95" s="12">
        <v>45211</v>
      </c>
      <c r="G95" s="13">
        <v>197593.58</v>
      </c>
      <c r="H95" s="11" t="s">
        <v>400</v>
      </c>
      <c r="I95" s="25" t="s">
        <v>401</v>
      </c>
      <c r="J95" s="11" t="s">
        <v>17</v>
      </c>
    </row>
    <row r="96" spans="1:10" ht="24" x14ac:dyDescent="0.3">
      <c r="A96" s="11" t="s">
        <v>402</v>
      </c>
      <c r="B96" s="11" t="s">
        <v>403</v>
      </c>
      <c r="C96" s="11" t="s">
        <v>404</v>
      </c>
      <c r="D96" s="1" t="s">
        <v>13</v>
      </c>
      <c r="E96" s="2" t="s">
        <v>14</v>
      </c>
      <c r="F96" s="12">
        <v>45211</v>
      </c>
      <c r="G96" s="13">
        <v>198523.42</v>
      </c>
      <c r="H96" s="11" t="s">
        <v>126</v>
      </c>
      <c r="I96" s="25" t="s">
        <v>127</v>
      </c>
      <c r="J96" s="11" t="s">
        <v>34</v>
      </c>
    </row>
    <row r="97" spans="1:10" ht="24" x14ac:dyDescent="0.3">
      <c r="A97" s="11" t="s">
        <v>405</v>
      </c>
      <c r="B97" s="11" t="s">
        <v>406</v>
      </c>
      <c r="C97" s="11" t="s">
        <v>407</v>
      </c>
      <c r="D97" s="1" t="s">
        <v>13</v>
      </c>
      <c r="E97" s="2" t="s">
        <v>14</v>
      </c>
      <c r="F97" s="12">
        <v>45211</v>
      </c>
      <c r="G97" s="13">
        <v>102720</v>
      </c>
      <c r="H97" s="11" t="s">
        <v>408</v>
      </c>
      <c r="I97" s="25" t="s">
        <v>409</v>
      </c>
      <c r="J97" s="11" t="s">
        <v>34</v>
      </c>
    </row>
    <row r="98" spans="1:10" ht="24" x14ac:dyDescent="0.3">
      <c r="A98" s="11" t="s">
        <v>410</v>
      </c>
      <c r="B98" s="11" t="s">
        <v>411</v>
      </c>
      <c r="C98" s="11" t="s">
        <v>412</v>
      </c>
      <c r="D98" s="1" t="s">
        <v>13</v>
      </c>
      <c r="E98" s="2" t="s">
        <v>14</v>
      </c>
      <c r="F98" s="12">
        <v>45211</v>
      </c>
      <c r="G98" s="13">
        <v>188102.29</v>
      </c>
      <c r="H98" s="11" t="s">
        <v>413</v>
      </c>
      <c r="I98" s="25" t="s">
        <v>414</v>
      </c>
      <c r="J98" s="11" t="s">
        <v>56</v>
      </c>
    </row>
    <row r="99" spans="1:10" ht="24" x14ac:dyDescent="0.3">
      <c r="A99" s="11" t="s">
        <v>415</v>
      </c>
      <c r="B99" s="11" t="s">
        <v>416</v>
      </c>
      <c r="C99" s="11" t="s">
        <v>417</v>
      </c>
      <c r="D99" s="1" t="s">
        <v>13</v>
      </c>
      <c r="E99" s="2" t="s">
        <v>14</v>
      </c>
      <c r="F99" s="12">
        <v>45211</v>
      </c>
      <c r="G99" s="13">
        <v>200000</v>
      </c>
      <c r="H99" s="11" t="s">
        <v>32</v>
      </c>
      <c r="I99" s="25" t="s">
        <v>237</v>
      </c>
      <c r="J99" s="11" t="s">
        <v>56</v>
      </c>
    </row>
    <row r="100" spans="1:10" ht="24" x14ac:dyDescent="0.3">
      <c r="A100" s="11" t="s">
        <v>418</v>
      </c>
      <c r="B100" s="11" t="s">
        <v>419</v>
      </c>
      <c r="C100" s="11" t="s">
        <v>420</v>
      </c>
      <c r="D100" s="1" t="s">
        <v>13</v>
      </c>
      <c r="E100" s="2" t="s">
        <v>14</v>
      </c>
      <c r="F100" s="12">
        <v>45211</v>
      </c>
      <c r="G100" s="13">
        <v>84154.74</v>
      </c>
      <c r="H100" s="11" t="s">
        <v>421</v>
      </c>
      <c r="I100" s="25" t="s">
        <v>422</v>
      </c>
      <c r="J100" s="11" t="s">
        <v>44</v>
      </c>
    </row>
    <row r="101" spans="1:10" ht="24" x14ac:dyDescent="0.3">
      <c r="A101" s="11" t="s">
        <v>423</v>
      </c>
      <c r="B101" s="11" t="s">
        <v>424</v>
      </c>
      <c r="C101" s="11" t="s">
        <v>425</v>
      </c>
      <c r="D101" s="1" t="s">
        <v>13</v>
      </c>
      <c r="E101" s="2" t="s">
        <v>14</v>
      </c>
      <c r="F101" s="12">
        <v>45211</v>
      </c>
      <c r="G101" s="13">
        <v>200000</v>
      </c>
      <c r="H101" s="11" t="s">
        <v>355</v>
      </c>
      <c r="I101" s="25" t="s">
        <v>356</v>
      </c>
      <c r="J101" s="11" t="s">
        <v>56</v>
      </c>
    </row>
    <row r="102" spans="1:10" ht="24" x14ac:dyDescent="0.3">
      <c r="A102" s="11" t="s">
        <v>426</v>
      </c>
      <c r="B102" s="11" t="s">
        <v>427</v>
      </c>
      <c r="C102" s="11" t="s">
        <v>428</v>
      </c>
      <c r="D102" s="1" t="s">
        <v>13</v>
      </c>
      <c r="E102" s="2" t="s">
        <v>14</v>
      </c>
      <c r="F102" s="12">
        <v>45211</v>
      </c>
      <c r="G102" s="13">
        <v>137844.65</v>
      </c>
      <c r="H102" s="11" t="s">
        <v>175</v>
      </c>
      <c r="I102" s="25" t="s">
        <v>176</v>
      </c>
      <c r="J102" s="11" t="s">
        <v>44</v>
      </c>
    </row>
    <row r="103" spans="1:10" ht="24" x14ac:dyDescent="0.3">
      <c r="A103" s="11" t="s">
        <v>429</v>
      </c>
      <c r="B103" s="11" t="s">
        <v>430</v>
      </c>
      <c r="C103" s="11" t="s">
        <v>431</v>
      </c>
      <c r="D103" s="1" t="s">
        <v>13</v>
      </c>
      <c r="E103" s="2" t="s">
        <v>14</v>
      </c>
      <c r="F103" s="12">
        <v>45211</v>
      </c>
      <c r="G103" s="13">
        <v>188000</v>
      </c>
      <c r="H103" s="11" t="s">
        <v>432</v>
      </c>
      <c r="I103" s="25" t="s">
        <v>433</v>
      </c>
      <c r="J103" s="11" t="s">
        <v>56</v>
      </c>
    </row>
    <row r="104" spans="1:10" ht="24" x14ac:dyDescent="0.3">
      <c r="A104" s="11" t="s">
        <v>434</v>
      </c>
      <c r="B104" s="11" t="s">
        <v>435</v>
      </c>
      <c r="C104" s="11" t="s">
        <v>436</v>
      </c>
      <c r="D104" s="1" t="s">
        <v>13</v>
      </c>
      <c r="E104" s="2" t="s">
        <v>14</v>
      </c>
      <c r="F104" s="12">
        <v>45211</v>
      </c>
      <c r="G104" s="13">
        <v>80000</v>
      </c>
      <c r="H104" s="11" t="s">
        <v>175</v>
      </c>
      <c r="I104" s="25" t="s">
        <v>176</v>
      </c>
      <c r="J104" s="11" t="s">
        <v>34</v>
      </c>
    </row>
    <row r="105" spans="1:10" ht="24" x14ac:dyDescent="0.3">
      <c r="A105" s="11" t="s">
        <v>437</v>
      </c>
      <c r="B105" s="11" t="s">
        <v>438</v>
      </c>
      <c r="C105" s="11" t="s">
        <v>439</v>
      </c>
      <c r="D105" s="1" t="s">
        <v>13</v>
      </c>
      <c r="E105" s="2" t="s">
        <v>14</v>
      </c>
      <c r="F105" s="12">
        <v>45211</v>
      </c>
      <c r="G105" s="13">
        <v>140000</v>
      </c>
      <c r="H105" s="11" t="s">
        <v>440</v>
      </c>
      <c r="I105" s="25" t="s">
        <v>441</v>
      </c>
      <c r="J105" s="11" t="s">
        <v>34</v>
      </c>
    </row>
    <row r="106" spans="1:10" ht="24" x14ac:dyDescent="0.3">
      <c r="A106" s="11" t="s">
        <v>442</v>
      </c>
      <c r="B106" s="11" t="s">
        <v>443</v>
      </c>
      <c r="C106" s="11" t="s">
        <v>444</v>
      </c>
      <c r="D106" s="1" t="s">
        <v>13</v>
      </c>
      <c r="E106" s="2" t="s">
        <v>14</v>
      </c>
      <c r="F106" s="12">
        <v>45211</v>
      </c>
      <c r="G106" s="13">
        <v>66277.61</v>
      </c>
      <c r="H106" s="11" t="s">
        <v>148</v>
      </c>
      <c r="I106" s="25" t="s">
        <v>149</v>
      </c>
      <c r="J106" s="11" t="s">
        <v>34</v>
      </c>
    </row>
    <row r="107" spans="1:10" ht="24" x14ac:dyDescent="0.3">
      <c r="A107" s="11" t="s">
        <v>445</v>
      </c>
      <c r="B107" s="11" t="s">
        <v>446</v>
      </c>
      <c r="C107" s="11" t="s">
        <v>447</v>
      </c>
      <c r="D107" s="1" t="s">
        <v>13</v>
      </c>
      <c r="E107" s="2" t="s">
        <v>14</v>
      </c>
      <c r="F107" s="12">
        <v>45211</v>
      </c>
      <c r="G107" s="13">
        <v>145044</v>
      </c>
      <c r="H107" s="11" t="s">
        <v>54</v>
      </c>
      <c r="I107" s="25" t="s">
        <v>55</v>
      </c>
      <c r="J107" s="11" t="s">
        <v>44</v>
      </c>
    </row>
    <row r="108" spans="1:10" ht="24" x14ac:dyDescent="0.3">
      <c r="A108" s="11" t="s">
        <v>448</v>
      </c>
      <c r="B108" s="11" t="s">
        <v>449</v>
      </c>
      <c r="C108" s="11" t="s">
        <v>450</v>
      </c>
      <c r="D108" s="1" t="s">
        <v>13</v>
      </c>
      <c r="E108" s="2" t="s">
        <v>14</v>
      </c>
      <c r="F108" s="12">
        <v>45211</v>
      </c>
      <c r="G108" s="13">
        <v>53598.65</v>
      </c>
      <c r="H108" s="11" t="s">
        <v>38</v>
      </c>
      <c r="I108" s="25" t="s">
        <v>39</v>
      </c>
      <c r="J108" s="11" t="s">
        <v>34</v>
      </c>
    </row>
    <row r="109" spans="1:10" ht="24" x14ac:dyDescent="0.3">
      <c r="A109" s="11" t="s">
        <v>451</v>
      </c>
      <c r="B109" s="11" t="s">
        <v>452</v>
      </c>
      <c r="C109" s="11" t="s">
        <v>453</v>
      </c>
      <c r="D109" s="1" t="s">
        <v>13</v>
      </c>
      <c r="E109" s="2" t="s">
        <v>14</v>
      </c>
      <c r="F109" s="12">
        <v>45211</v>
      </c>
      <c r="G109" s="13">
        <v>200000</v>
      </c>
      <c r="H109" s="11" t="s">
        <v>454</v>
      </c>
      <c r="I109" s="25" t="s">
        <v>455</v>
      </c>
      <c r="J109" s="11" t="s">
        <v>34</v>
      </c>
    </row>
    <row r="110" spans="1:10" ht="24" x14ac:dyDescent="0.3">
      <c r="A110" s="11" t="s">
        <v>456</v>
      </c>
      <c r="B110" s="11" t="s">
        <v>457</v>
      </c>
      <c r="C110" s="11" t="s">
        <v>458</v>
      </c>
      <c r="D110" s="1" t="s">
        <v>13</v>
      </c>
      <c r="E110" s="2" t="s">
        <v>14</v>
      </c>
      <c r="F110" s="12">
        <v>45211</v>
      </c>
      <c r="G110" s="13">
        <v>197000</v>
      </c>
      <c r="H110" s="11" t="s">
        <v>459</v>
      </c>
      <c r="I110" s="25" t="s">
        <v>460</v>
      </c>
      <c r="J110" s="11" t="s">
        <v>34</v>
      </c>
    </row>
    <row r="111" spans="1:10" ht="24" x14ac:dyDescent="0.3">
      <c r="A111" s="11" t="s">
        <v>461</v>
      </c>
      <c r="B111" s="11" t="s">
        <v>462</v>
      </c>
      <c r="C111" s="11" t="s">
        <v>463</v>
      </c>
      <c r="D111" s="1" t="s">
        <v>13</v>
      </c>
      <c r="E111" s="2" t="s">
        <v>14</v>
      </c>
      <c r="F111" s="12">
        <v>45211</v>
      </c>
      <c r="G111" s="13">
        <v>108500</v>
      </c>
      <c r="H111" s="11" t="s">
        <v>459</v>
      </c>
      <c r="I111" s="25" t="s">
        <v>460</v>
      </c>
      <c r="J111" s="11" t="s">
        <v>50</v>
      </c>
    </row>
    <row r="112" spans="1:10" ht="24" x14ac:dyDescent="0.3">
      <c r="A112" s="11" t="s">
        <v>464</v>
      </c>
      <c r="B112" s="11" t="s">
        <v>465</v>
      </c>
      <c r="C112" s="11" t="s">
        <v>466</v>
      </c>
      <c r="D112" s="1" t="s">
        <v>13</v>
      </c>
      <c r="E112" s="2" t="s">
        <v>14</v>
      </c>
      <c r="F112" s="12">
        <v>45211</v>
      </c>
      <c r="G112" s="13">
        <v>23362.11</v>
      </c>
      <c r="H112" s="11" t="s">
        <v>467</v>
      </c>
      <c r="I112" s="25" t="s">
        <v>468</v>
      </c>
      <c r="J112" s="11" t="s">
        <v>34</v>
      </c>
    </row>
    <row r="113" spans="1:10" ht="24" x14ac:dyDescent="0.3">
      <c r="A113" s="11" t="s">
        <v>469</v>
      </c>
      <c r="B113" s="11" t="s">
        <v>470</v>
      </c>
      <c r="C113" s="11" t="s">
        <v>471</v>
      </c>
      <c r="D113" s="1" t="s">
        <v>13</v>
      </c>
      <c r="E113" s="2" t="s">
        <v>14</v>
      </c>
      <c r="F113" s="12">
        <v>45211</v>
      </c>
      <c r="G113" s="13">
        <v>143500</v>
      </c>
      <c r="H113" s="11" t="s">
        <v>143</v>
      </c>
      <c r="I113" s="25" t="s">
        <v>144</v>
      </c>
      <c r="J113" s="11" t="s">
        <v>50</v>
      </c>
    </row>
    <row r="114" spans="1:10" ht="24" x14ac:dyDescent="0.3">
      <c r="A114" s="11" t="s">
        <v>472</v>
      </c>
      <c r="B114" s="11" t="s">
        <v>473</v>
      </c>
      <c r="C114" s="11" t="s">
        <v>474</v>
      </c>
      <c r="D114" s="1" t="s">
        <v>13</v>
      </c>
      <c r="E114" s="2" t="s">
        <v>14</v>
      </c>
      <c r="F114" s="12">
        <v>45211</v>
      </c>
      <c r="G114" s="13">
        <v>132503</v>
      </c>
      <c r="H114" s="11" t="s">
        <v>475</v>
      </c>
      <c r="I114" s="25" t="s">
        <v>476</v>
      </c>
      <c r="J114" s="11" t="s">
        <v>34</v>
      </c>
    </row>
    <row r="115" spans="1:10" ht="24" x14ac:dyDescent="0.3">
      <c r="A115" s="11" t="s">
        <v>477</v>
      </c>
      <c r="B115" s="11" t="s">
        <v>478</v>
      </c>
      <c r="C115" s="11" t="s">
        <v>479</v>
      </c>
      <c r="D115" s="1" t="s">
        <v>13</v>
      </c>
      <c r="E115" s="2" t="s">
        <v>14</v>
      </c>
      <c r="F115" s="12">
        <v>45211</v>
      </c>
      <c r="G115" s="13">
        <v>32897.589999999997</v>
      </c>
      <c r="H115" s="11" t="s">
        <v>480</v>
      </c>
      <c r="I115" s="25" t="s">
        <v>481</v>
      </c>
      <c r="J115" s="11" t="s">
        <v>50</v>
      </c>
    </row>
    <row r="116" spans="1:10" ht="24" x14ac:dyDescent="0.3">
      <c r="A116" s="11" t="s">
        <v>482</v>
      </c>
      <c r="B116" s="11" t="s">
        <v>483</v>
      </c>
      <c r="C116" s="11" t="s">
        <v>484</v>
      </c>
      <c r="D116" s="1" t="s">
        <v>13</v>
      </c>
      <c r="E116" s="2" t="s">
        <v>14</v>
      </c>
      <c r="F116" s="12">
        <v>45211</v>
      </c>
      <c r="G116" s="13">
        <v>154065</v>
      </c>
      <c r="H116" s="11" t="s">
        <v>485</v>
      </c>
      <c r="I116" s="25" t="s">
        <v>486</v>
      </c>
      <c r="J116" s="11" t="s">
        <v>56</v>
      </c>
    </row>
    <row r="117" spans="1:10" ht="24" x14ac:dyDescent="0.3">
      <c r="A117" s="11" t="s">
        <v>487</v>
      </c>
      <c r="B117" s="11" t="s">
        <v>488</v>
      </c>
      <c r="C117" s="11" t="s">
        <v>489</v>
      </c>
      <c r="D117" s="1" t="s">
        <v>13</v>
      </c>
      <c r="E117" s="2" t="s">
        <v>14</v>
      </c>
      <c r="F117" s="12">
        <v>45211</v>
      </c>
      <c r="G117" s="13">
        <v>90000</v>
      </c>
      <c r="H117" s="11" t="s">
        <v>454</v>
      </c>
      <c r="I117" s="25" t="s">
        <v>455</v>
      </c>
      <c r="J117" s="11" t="s">
        <v>56</v>
      </c>
    </row>
    <row r="118" spans="1:10" ht="24" x14ac:dyDescent="0.3">
      <c r="A118" s="11" t="s">
        <v>490</v>
      </c>
      <c r="B118" s="11" t="s">
        <v>491</v>
      </c>
      <c r="C118" s="11" t="s">
        <v>492</v>
      </c>
      <c r="D118" s="1" t="s">
        <v>13</v>
      </c>
      <c r="E118" s="2" t="s">
        <v>14</v>
      </c>
      <c r="F118" s="12">
        <v>45211</v>
      </c>
      <c r="G118" s="13">
        <v>175000</v>
      </c>
      <c r="H118" s="11" t="s">
        <v>241</v>
      </c>
      <c r="I118" s="25" t="s">
        <v>242</v>
      </c>
      <c r="J118" s="11" t="s">
        <v>44</v>
      </c>
    </row>
    <row r="119" spans="1:10" ht="24" x14ac:dyDescent="0.3">
      <c r="A119" s="11" t="s">
        <v>493</v>
      </c>
      <c r="B119" s="11" t="s">
        <v>494</v>
      </c>
      <c r="C119" s="11" t="s">
        <v>495</v>
      </c>
      <c r="D119" s="1" t="s">
        <v>13</v>
      </c>
      <c r="E119" s="2" t="s">
        <v>14</v>
      </c>
      <c r="F119" s="12">
        <v>45211</v>
      </c>
      <c r="G119" s="13">
        <v>148076.95000000001</v>
      </c>
      <c r="H119" s="11" t="s">
        <v>38</v>
      </c>
      <c r="I119" s="25" t="s">
        <v>39</v>
      </c>
      <c r="J119" s="11" t="s">
        <v>50</v>
      </c>
    </row>
    <row r="120" spans="1:10" ht="24" x14ac:dyDescent="0.3">
      <c r="A120" s="11" t="s">
        <v>496</v>
      </c>
      <c r="B120" s="11" t="s">
        <v>497</v>
      </c>
      <c r="C120" s="11" t="s">
        <v>498</v>
      </c>
      <c r="D120" s="1" t="s">
        <v>13</v>
      </c>
      <c r="E120" s="2" t="s">
        <v>14</v>
      </c>
      <c r="F120" s="12">
        <v>45211</v>
      </c>
      <c r="G120" s="13">
        <v>136175.01999999999</v>
      </c>
      <c r="H120" s="11" t="s">
        <v>74</v>
      </c>
      <c r="I120" s="25" t="s">
        <v>75</v>
      </c>
      <c r="J120" s="11" t="s">
        <v>50</v>
      </c>
    </row>
    <row r="121" spans="1:10" ht="24" x14ac:dyDescent="0.3">
      <c r="A121" s="11" t="s">
        <v>499</v>
      </c>
      <c r="B121" s="11" t="s">
        <v>500</v>
      </c>
      <c r="C121" s="11" t="s">
        <v>501</v>
      </c>
      <c r="D121" s="1" t="s">
        <v>13</v>
      </c>
      <c r="E121" s="2" t="s">
        <v>14</v>
      </c>
      <c r="F121" s="12">
        <v>45211</v>
      </c>
      <c r="G121" s="13">
        <v>152560</v>
      </c>
      <c r="H121" s="11" t="s">
        <v>175</v>
      </c>
      <c r="I121" s="25" t="s">
        <v>176</v>
      </c>
      <c r="J121" s="11" t="s">
        <v>28</v>
      </c>
    </row>
    <row r="122" spans="1:10" ht="24" x14ac:dyDescent="0.3">
      <c r="A122" s="11" t="s">
        <v>502</v>
      </c>
      <c r="B122" s="11" t="s">
        <v>503</v>
      </c>
      <c r="C122" s="11" t="s">
        <v>504</v>
      </c>
      <c r="D122" s="1" t="s">
        <v>13</v>
      </c>
      <c r="E122" s="2" t="s">
        <v>14</v>
      </c>
      <c r="F122" s="12">
        <v>45211</v>
      </c>
      <c r="G122" s="13">
        <v>117574</v>
      </c>
      <c r="H122" s="11" t="s">
        <v>70</v>
      </c>
      <c r="I122" s="25" t="s">
        <v>71</v>
      </c>
      <c r="J122" s="11" t="s">
        <v>50</v>
      </c>
    </row>
    <row r="123" spans="1:10" ht="24" x14ac:dyDescent="0.3">
      <c r="A123" s="11" t="s">
        <v>505</v>
      </c>
      <c r="B123" s="11" t="s">
        <v>506</v>
      </c>
      <c r="C123" s="11" t="s">
        <v>507</v>
      </c>
      <c r="D123" s="1" t="s">
        <v>13</v>
      </c>
      <c r="E123" s="2" t="s">
        <v>14</v>
      </c>
      <c r="F123" s="12">
        <v>45211</v>
      </c>
      <c r="G123" s="13">
        <v>166920.5</v>
      </c>
      <c r="H123" s="11" t="s">
        <v>99</v>
      </c>
      <c r="I123" s="25" t="s">
        <v>100</v>
      </c>
      <c r="J123" s="11" t="s">
        <v>50</v>
      </c>
    </row>
    <row r="124" spans="1:10" ht="24" x14ac:dyDescent="0.3">
      <c r="A124" s="11" t="s">
        <v>508</v>
      </c>
      <c r="B124" s="11" t="s">
        <v>509</v>
      </c>
      <c r="C124" s="11" t="s">
        <v>510</v>
      </c>
      <c r="D124" s="1" t="s">
        <v>13</v>
      </c>
      <c r="E124" s="2" t="s">
        <v>14</v>
      </c>
      <c r="F124" s="12">
        <v>45211</v>
      </c>
      <c r="G124" s="13">
        <v>57700</v>
      </c>
      <c r="H124" s="11" t="s">
        <v>511</v>
      </c>
      <c r="I124" s="25" t="s">
        <v>512</v>
      </c>
      <c r="J124" s="11" t="s">
        <v>50</v>
      </c>
    </row>
    <row r="125" spans="1:10" ht="24" x14ac:dyDescent="0.3">
      <c r="A125" s="11" t="s">
        <v>513</v>
      </c>
      <c r="B125" s="11" t="s">
        <v>514</v>
      </c>
      <c r="C125" s="11" t="s">
        <v>515</v>
      </c>
      <c r="D125" s="1" t="s">
        <v>13</v>
      </c>
      <c r="E125" s="2" t="s">
        <v>14</v>
      </c>
      <c r="F125" s="12">
        <v>45211</v>
      </c>
      <c r="G125" s="13">
        <v>114365</v>
      </c>
      <c r="H125" s="11" t="s">
        <v>516</v>
      </c>
      <c r="I125" s="25" t="s">
        <v>517</v>
      </c>
      <c r="J125" s="11" t="s">
        <v>50</v>
      </c>
    </row>
    <row r="126" spans="1:10" ht="24" x14ac:dyDescent="0.3">
      <c r="A126" s="11" t="s">
        <v>520</v>
      </c>
      <c r="B126" s="11" t="s">
        <v>521</v>
      </c>
      <c r="C126" s="11" t="s">
        <v>522</v>
      </c>
      <c r="D126" s="1" t="s">
        <v>13</v>
      </c>
      <c r="E126" s="2" t="s">
        <v>14</v>
      </c>
      <c r="F126" s="12">
        <v>45211</v>
      </c>
      <c r="G126" s="13">
        <v>83377.820000000007</v>
      </c>
      <c r="H126" s="11" t="s">
        <v>74</v>
      </c>
      <c r="I126" s="25" t="s">
        <v>75</v>
      </c>
      <c r="J126" s="11" t="s">
        <v>50</v>
      </c>
    </row>
    <row r="127" spans="1:10" ht="24" x14ac:dyDescent="0.3">
      <c r="A127" s="11" t="s">
        <v>523</v>
      </c>
      <c r="B127" s="11" t="s">
        <v>524</v>
      </c>
      <c r="C127" s="11" t="s">
        <v>525</v>
      </c>
      <c r="D127" s="1" t="s">
        <v>13</v>
      </c>
      <c r="E127" s="2" t="s">
        <v>14</v>
      </c>
      <c r="F127" s="12">
        <v>45211</v>
      </c>
      <c r="G127" s="13">
        <v>90590.17</v>
      </c>
      <c r="H127" s="11" t="s">
        <v>526</v>
      </c>
      <c r="I127" s="25" t="s">
        <v>527</v>
      </c>
      <c r="J127" s="11" t="s">
        <v>28</v>
      </c>
    </row>
    <row r="128" spans="1:10" ht="24" x14ac:dyDescent="0.3">
      <c r="A128" s="11" t="s">
        <v>528</v>
      </c>
      <c r="B128" s="11" t="s">
        <v>529</v>
      </c>
      <c r="C128" s="11" t="s">
        <v>530</v>
      </c>
      <c r="D128" s="1" t="s">
        <v>13</v>
      </c>
      <c r="E128" s="2" t="s">
        <v>14</v>
      </c>
      <c r="F128" s="12">
        <v>45211</v>
      </c>
      <c r="G128" s="13">
        <v>140000</v>
      </c>
      <c r="H128" s="11" t="s">
        <v>531</v>
      </c>
      <c r="I128" s="25" t="s">
        <v>532</v>
      </c>
      <c r="J128" s="11" t="s">
        <v>50</v>
      </c>
    </row>
    <row r="129" spans="1:10" ht="24" x14ac:dyDescent="0.3">
      <c r="A129" s="11" t="s">
        <v>533</v>
      </c>
      <c r="B129" s="11" t="s">
        <v>534</v>
      </c>
      <c r="C129" s="11" t="s">
        <v>535</v>
      </c>
      <c r="D129" s="1" t="s">
        <v>13</v>
      </c>
      <c r="E129" s="2" t="s">
        <v>14</v>
      </c>
      <c r="F129" s="12">
        <v>45212</v>
      </c>
      <c r="G129" s="13">
        <v>172900</v>
      </c>
      <c r="H129" s="11" t="s">
        <v>536</v>
      </c>
      <c r="I129" s="25" t="s">
        <v>537</v>
      </c>
      <c r="J129" s="11" t="s">
        <v>50</v>
      </c>
    </row>
    <row r="130" spans="1:10" ht="24" x14ac:dyDescent="0.3">
      <c r="A130" s="11" t="s">
        <v>538</v>
      </c>
      <c r="B130" s="11" t="s">
        <v>539</v>
      </c>
      <c r="C130" s="11" t="s">
        <v>540</v>
      </c>
      <c r="D130" s="1" t="s">
        <v>13</v>
      </c>
      <c r="E130" s="2" t="s">
        <v>14</v>
      </c>
      <c r="F130" s="12">
        <v>45212</v>
      </c>
      <c r="G130" s="13">
        <v>99894</v>
      </c>
      <c r="H130" s="11" t="s">
        <v>15</v>
      </c>
      <c r="I130" s="25" t="s">
        <v>16</v>
      </c>
      <c r="J130" s="11" t="s">
        <v>28</v>
      </c>
    </row>
    <row r="131" spans="1:10" ht="24" x14ac:dyDescent="0.3">
      <c r="A131" s="11" t="s">
        <v>541</v>
      </c>
      <c r="B131" s="11" t="s">
        <v>542</v>
      </c>
      <c r="C131" s="11" t="s">
        <v>543</v>
      </c>
      <c r="D131" s="1" t="s">
        <v>13</v>
      </c>
      <c r="E131" s="2" t="s">
        <v>14</v>
      </c>
      <c r="F131" s="12">
        <v>45212</v>
      </c>
      <c r="G131" s="13">
        <v>120000</v>
      </c>
      <c r="H131" s="11" t="s">
        <v>544</v>
      </c>
      <c r="I131" s="25" t="s">
        <v>545</v>
      </c>
      <c r="J131" s="11" t="s">
        <v>44</v>
      </c>
    </row>
    <row r="132" spans="1:10" ht="24" x14ac:dyDescent="0.3">
      <c r="A132" s="11" t="s">
        <v>546</v>
      </c>
      <c r="B132" s="11" t="s">
        <v>547</v>
      </c>
      <c r="C132" s="11" t="s">
        <v>548</v>
      </c>
      <c r="D132" s="1" t="s">
        <v>13</v>
      </c>
      <c r="E132" s="2" t="s">
        <v>14</v>
      </c>
      <c r="F132" s="12">
        <v>45212</v>
      </c>
      <c r="G132" s="13">
        <v>131850</v>
      </c>
      <c r="H132" s="11" t="s">
        <v>165</v>
      </c>
      <c r="I132" s="25" t="s">
        <v>166</v>
      </c>
      <c r="J132" s="11" t="s">
        <v>34</v>
      </c>
    </row>
    <row r="133" spans="1:10" ht="24" x14ac:dyDescent="0.3">
      <c r="A133" s="11" t="s">
        <v>549</v>
      </c>
      <c r="B133" s="11" t="s">
        <v>550</v>
      </c>
      <c r="C133" s="11" t="s">
        <v>551</v>
      </c>
      <c r="D133" s="1" t="s">
        <v>13</v>
      </c>
      <c r="E133" s="2" t="s">
        <v>14</v>
      </c>
      <c r="F133" s="12">
        <v>45212</v>
      </c>
      <c r="G133" s="13">
        <v>137000</v>
      </c>
      <c r="H133" s="11" t="s">
        <v>552</v>
      </c>
      <c r="I133" s="25" t="s">
        <v>553</v>
      </c>
      <c r="J133" s="11" t="s">
        <v>34</v>
      </c>
    </row>
    <row r="134" spans="1:10" ht="24" x14ac:dyDescent="0.3">
      <c r="A134" s="11" t="s">
        <v>554</v>
      </c>
      <c r="B134" s="11" t="s">
        <v>555</v>
      </c>
      <c r="C134" s="11" t="s">
        <v>556</v>
      </c>
      <c r="D134" s="1" t="s">
        <v>13</v>
      </c>
      <c r="E134" s="2" t="s">
        <v>14</v>
      </c>
      <c r="F134" s="12">
        <v>45212</v>
      </c>
      <c r="G134" s="13">
        <v>66666.570000000007</v>
      </c>
      <c r="H134" s="11" t="s">
        <v>64</v>
      </c>
      <c r="I134" s="25" t="s">
        <v>153</v>
      </c>
      <c r="J134" s="11" t="s">
        <v>28</v>
      </c>
    </row>
    <row r="135" spans="1:10" ht="24" x14ac:dyDescent="0.3">
      <c r="A135" s="11" t="s">
        <v>557</v>
      </c>
      <c r="B135" s="11" t="s">
        <v>558</v>
      </c>
      <c r="C135" s="11" t="s">
        <v>559</v>
      </c>
      <c r="D135" s="1" t="s">
        <v>13</v>
      </c>
      <c r="E135" s="2" t="s">
        <v>14</v>
      </c>
      <c r="F135" s="12">
        <v>45212</v>
      </c>
      <c r="G135" s="13">
        <v>200000</v>
      </c>
      <c r="H135" s="11" t="s">
        <v>560</v>
      </c>
      <c r="I135" s="25" t="s">
        <v>561</v>
      </c>
      <c r="J135" s="11" t="s">
        <v>44</v>
      </c>
    </row>
    <row r="136" spans="1:10" ht="24" x14ac:dyDescent="0.3">
      <c r="A136" s="11" t="s">
        <v>562</v>
      </c>
      <c r="B136" s="11" t="s">
        <v>563</v>
      </c>
      <c r="C136" s="11" t="s">
        <v>564</v>
      </c>
      <c r="D136" s="1" t="s">
        <v>13</v>
      </c>
      <c r="E136" s="2" t="s">
        <v>14</v>
      </c>
      <c r="F136" s="12">
        <v>45212</v>
      </c>
      <c r="G136" s="13">
        <v>200000</v>
      </c>
      <c r="H136" s="11" t="s">
        <v>565</v>
      </c>
      <c r="I136" s="25" t="s">
        <v>566</v>
      </c>
      <c r="J136" s="11" t="s">
        <v>56</v>
      </c>
    </row>
    <row r="137" spans="1:10" ht="24" x14ac:dyDescent="0.3">
      <c r="A137" s="11" t="s">
        <v>567</v>
      </c>
      <c r="B137" s="11" t="s">
        <v>568</v>
      </c>
      <c r="C137" s="11" t="s">
        <v>569</v>
      </c>
      <c r="D137" s="1" t="s">
        <v>13</v>
      </c>
      <c r="E137" s="2" t="s">
        <v>14</v>
      </c>
      <c r="F137" s="12">
        <v>45212</v>
      </c>
      <c r="G137" s="13">
        <v>120000</v>
      </c>
      <c r="H137" s="11" t="s">
        <v>570</v>
      </c>
      <c r="I137" s="25" t="s">
        <v>571</v>
      </c>
      <c r="J137" s="11" t="s">
        <v>56</v>
      </c>
    </row>
    <row r="138" spans="1:10" ht="24" x14ac:dyDescent="0.3">
      <c r="A138" s="11" t="s">
        <v>572</v>
      </c>
      <c r="B138" s="11" t="s">
        <v>573</v>
      </c>
      <c r="C138" s="11" t="s">
        <v>574</v>
      </c>
      <c r="D138" s="1" t="s">
        <v>13</v>
      </c>
      <c r="E138" s="2" t="s">
        <v>14</v>
      </c>
      <c r="F138" s="12">
        <v>45212</v>
      </c>
      <c r="G138" s="13">
        <v>175931.5</v>
      </c>
      <c r="H138" s="11" t="s">
        <v>575</v>
      </c>
      <c r="I138" s="25" t="s">
        <v>576</v>
      </c>
      <c r="J138" s="11" t="s">
        <v>50</v>
      </c>
    </row>
    <row r="139" spans="1:10" ht="24" x14ac:dyDescent="0.3">
      <c r="A139" s="11" t="s">
        <v>577</v>
      </c>
      <c r="B139" s="11" t="s">
        <v>578</v>
      </c>
      <c r="C139" s="11" t="s">
        <v>579</v>
      </c>
      <c r="D139" s="1" t="s">
        <v>13</v>
      </c>
      <c r="E139" s="2" t="s">
        <v>14</v>
      </c>
      <c r="F139" s="12">
        <v>45212</v>
      </c>
      <c r="G139" s="13">
        <v>67768</v>
      </c>
      <c r="H139" s="11" t="s">
        <v>54</v>
      </c>
      <c r="I139" s="25" t="s">
        <v>580</v>
      </c>
      <c r="J139" s="11" t="s">
        <v>28</v>
      </c>
    </row>
    <row r="140" spans="1:10" ht="24" x14ac:dyDescent="0.3">
      <c r="A140" s="11" t="s">
        <v>581</v>
      </c>
      <c r="B140" s="11" t="s">
        <v>582</v>
      </c>
      <c r="C140" s="11" t="s">
        <v>583</v>
      </c>
      <c r="D140" s="1" t="s">
        <v>13</v>
      </c>
      <c r="E140" s="2" t="s">
        <v>14</v>
      </c>
      <c r="F140" s="12">
        <v>45215</v>
      </c>
      <c r="G140" s="13">
        <v>160000</v>
      </c>
      <c r="H140" s="11" t="s">
        <v>241</v>
      </c>
      <c r="I140" s="25" t="s">
        <v>242</v>
      </c>
      <c r="J140" s="11" t="s">
        <v>17</v>
      </c>
    </row>
    <row r="141" spans="1:10" ht="24" x14ac:dyDescent="0.3">
      <c r="A141" s="11" t="s">
        <v>584</v>
      </c>
      <c r="B141" s="11" t="s">
        <v>585</v>
      </c>
      <c r="C141" s="11" t="s">
        <v>586</v>
      </c>
      <c r="D141" s="1" t="s">
        <v>13</v>
      </c>
      <c r="E141" s="2" t="s">
        <v>14</v>
      </c>
      <c r="F141" s="12">
        <v>45215</v>
      </c>
      <c r="G141" s="13">
        <v>154162.42000000001</v>
      </c>
      <c r="H141" s="11" t="s">
        <v>241</v>
      </c>
      <c r="I141" s="25" t="s">
        <v>242</v>
      </c>
      <c r="J141" s="11" t="s">
        <v>17</v>
      </c>
    </row>
    <row r="142" spans="1:10" ht="24" x14ac:dyDescent="0.3">
      <c r="A142" s="11" t="s">
        <v>587</v>
      </c>
      <c r="B142" s="11" t="s">
        <v>588</v>
      </c>
      <c r="C142" s="11" t="s">
        <v>589</v>
      </c>
      <c r="D142" s="1" t="s">
        <v>13</v>
      </c>
      <c r="E142" s="2" t="s">
        <v>14</v>
      </c>
      <c r="F142" s="12">
        <v>45215</v>
      </c>
      <c r="G142" s="13">
        <v>200000</v>
      </c>
      <c r="H142" s="11" t="s">
        <v>126</v>
      </c>
      <c r="I142" s="25" t="s">
        <v>127</v>
      </c>
      <c r="J142" s="11" t="s">
        <v>56</v>
      </c>
    </row>
    <row r="143" spans="1:10" ht="24" x14ac:dyDescent="0.3">
      <c r="A143" s="11" t="s">
        <v>590</v>
      </c>
      <c r="B143" s="11" t="s">
        <v>591</v>
      </c>
      <c r="C143" s="11" t="s">
        <v>592</v>
      </c>
      <c r="D143" s="1" t="s">
        <v>13</v>
      </c>
      <c r="E143" s="2" t="s">
        <v>14</v>
      </c>
      <c r="F143" s="12">
        <v>45215</v>
      </c>
      <c r="G143" s="13">
        <v>110000</v>
      </c>
      <c r="H143" s="11" t="s">
        <v>593</v>
      </c>
      <c r="I143" s="25" t="s">
        <v>594</v>
      </c>
      <c r="J143" s="11" t="s">
        <v>17</v>
      </c>
    </row>
    <row r="144" spans="1:10" ht="24" x14ac:dyDescent="0.3">
      <c r="A144" s="11" t="s">
        <v>595</v>
      </c>
      <c r="B144" s="11" t="s">
        <v>596</v>
      </c>
      <c r="C144" s="11" t="s">
        <v>597</v>
      </c>
      <c r="D144" s="1" t="s">
        <v>13</v>
      </c>
      <c r="E144" s="2" t="s">
        <v>14</v>
      </c>
      <c r="F144" s="12">
        <v>45215</v>
      </c>
      <c r="G144" s="13">
        <v>199142</v>
      </c>
      <c r="H144" s="11" t="s">
        <v>598</v>
      </c>
      <c r="I144" s="25" t="s">
        <v>599</v>
      </c>
      <c r="J144" s="11" t="s">
        <v>17</v>
      </c>
    </row>
    <row r="145" spans="1:10" ht="24" x14ac:dyDescent="0.3">
      <c r="A145" s="11" t="s">
        <v>600</v>
      </c>
      <c r="B145" s="11" t="s">
        <v>601</v>
      </c>
      <c r="C145" s="11" t="s">
        <v>602</v>
      </c>
      <c r="D145" s="1" t="s">
        <v>13</v>
      </c>
      <c r="E145" s="2" t="s">
        <v>14</v>
      </c>
      <c r="F145" s="12">
        <v>45215</v>
      </c>
      <c r="G145" s="13">
        <v>192737.93</v>
      </c>
      <c r="H145" s="11" t="s">
        <v>74</v>
      </c>
      <c r="I145" s="25" t="s">
        <v>75</v>
      </c>
      <c r="J145" s="11" t="s">
        <v>17</v>
      </c>
    </row>
    <row r="146" spans="1:10" ht="24" x14ac:dyDescent="0.3">
      <c r="A146" s="11" t="s">
        <v>603</v>
      </c>
      <c r="B146" s="11" t="s">
        <v>604</v>
      </c>
      <c r="C146" s="11" t="s">
        <v>605</v>
      </c>
      <c r="D146" s="1" t="s">
        <v>13</v>
      </c>
      <c r="E146" s="2" t="s">
        <v>14</v>
      </c>
      <c r="F146" s="12">
        <v>45215</v>
      </c>
      <c r="G146" s="13">
        <v>196400</v>
      </c>
      <c r="H146" s="11" t="s">
        <v>531</v>
      </c>
      <c r="I146" s="25" t="s">
        <v>532</v>
      </c>
      <c r="J146" s="11" t="s">
        <v>17</v>
      </c>
    </row>
    <row r="147" spans="1:10" ht="24" x14ac:dyDescent="0.3">
      <c r="A147" s="11" t="s">
        <v>606</v>
      </c>
      <c r="B147" s="11" t="s">
        <v>607</v>
      </c>
      <c r="C147" s="11" t="s">
        <v>608</v>
      </c>
      <c r="D147" s="1" t="s">
        <v>13</v>
      </c>
      <c r="E147" s="2" t="s">
        <v>14</v>
      </c>
      <c r="F147" s="12">
        <v>45215</v>
      </c>
      <c r="G147" s="13">
        <v>94200</v>
      </c>
      <c r="H147" s="11" t="s">
        <v>609</v>
      </c>
      <c r="I147" s="25" t="s">
        <v>610</v>
      </c>
      <c r="J147" s="11" t="s">
        <v>17</v>
      </c>
    </row>
    <row r="148" spans="1:10" ht="24" x14ac:dyDescent="0.3">
      <c r="A148" s="11" t="s">
        <v>611</v>
      </c>
      <c r="B148" s="11" t="s">
        <v>612</v>
      </c>
      <c r="C148" s="11" t="s">
        <v>613</v>
      </c>
      <c r="D148" s="1" t="s">
        <v>13</v>
      </c>
      <c r="E148" s="2" t="s">
        <v>14</v>
      </c>
      <c r="F148" s="12">
        <v>45215</v>
      </c>
      <c r="G148" s="13">
        <v>200000</v>
      </c>
      <c r="H148" s="11" t="s">
        <v>148</v>
      </c>
      <c r="I148" s="25" t="s">
        <v>149</v>
      </c>
      <c r="J148" s="11" t="s">
        <v>50</v>
      </c>
    </row>
    <row r="149" spans="1:10" ht="24" x14ac:dyDescent="0.3">
      <c r="A149" s="11" t="s">
        <v>614</v>
      </c>
      <c r="B149" s="11" t="s">
        <v>615</v>
      </c>
      <c r="C149" s="11" t="s">
        <v>616</v>
      </c>
      <c r="D149" s="1" t="s">
        <v>13</v>
      </c>
      <c r="E149" s="2" t="s">
        <v>14</v>
      </c>
      <c r="F149" s="12">
        <v>45215</v>
      </c>
      <c r="G149" s="13">
        <v>191000</v>
      </c>
      <c r="H149" s="11" t="s">
        <v>165</v>
      </c>
      <c r="I149" s="25" t="s">
        <v>166</v>
      </c>
      <c r="J149" s="11" t="s">
        <v>44</v>
      </c>
    </row>
    <row r="150" spans="1:10" ht="24" x14ac:dyDescent="0.3">
      <c r="A150" s="11" t="s">
        <v>617</v>
      </c>
      <c r="B150" s="11" t="s">
        <v>618</v>
      </c>
      <c r="C150" s="11" t="s">
        <v>619</v>
      </c>
      <c r="D150" s="1" t="s">
        <v>13</v>
      </c>
      <c r="E150" s="2" t="s">
        <v>14</v>
      </c>
      <c r="F150" s="12">
        <v>45215</v>
      </c>
      <c r="G150" s="13">
        <v>200000</v>
      </c>
      <c r="H150" s="11" t="s">
        <v>289</v>
      </c>
      <c r="I150" s="25" t="s">
        <v>290</v>
      </c>
      <c r="J150" s="11" t="s">
        <v>44</v>
      </c>
    </row>
    <row r="151" spans="1:10" ht="24" x14ac:dyDescent="0.3">
      <c r="A151" s="11" t="s">
        <v>620</v>
      </c>
      <c r="B151" s="11" t="s">
        <v>621</v>
      </c>
      <c r="C151" s="11" t="s">
        <v>622</v>
      </c>
      <c r="D151" s="1" t="s">
        <v>13</v>
      </c>
      <c r="E151" s="2" t="s">
        <v>14</v>
      </c>
      <c r="F151" s="12">
        <v>45215</v>
      </c>
      <c r="G151" s="13">
        <v>200000</v>
      </c>
      <c r="H151" s="11" t="s">
        <v>38</v>
      </c>
      <c r="I151" s="25" t="s">
        <v>39</v>
      </c>
      <c r="J151" s="11" t="s">
        <v>44</v>
      </c>
    </row>
    <row r="152" spans="1:10" ht="24" x14ac:dyDescent="0.3">
      <c r="A152" s="11" t="s">
        <v>623</v>
      </c>
      <c r="B152" s="11" t="s">
        <v>624</v>
      </c>
      <c r="C152" s="11" t="s">
        <v>625</v>
      </c>
      <c r="D152" s="1" t="s">
        <v>13</v>
      </c>
      <c r="E152" s="2" t="s">
        <v>14</v>
      </c>
      <c r="F152" s="12">
        <v>45215</v>
      </c>
      <c r="G152" s="13">
        <v>80000</v>
      </c>
      <c r="H152" s="11" t="s">
        <v>544</v>
      </c>
      <c r="I152" s="25" t="s">
        <v>545</v>
      </c>
      <c r="J152" s="11" t="s">
        <v>34</v>
      </c>
    </row>
    <row r="153" spans="1:10" ht="24" x14ac:dyDescent="0.3">
      <c r="A153" s="11" t="s">
        <v>628</v>
      </c>
      <c r="B153" s="11" t="s">
        <v>629</v>
      </c>
      <c r="C153" s="11" t="s">
        <v>630</v>
      </c>
      <c r="D153" s="1" t="s">
        <v>13</v>
      </c>
      <c r="E153" s="2" t="s">
        <v>14</v>
      </c>
      <c r="F153" s="12">
        <v>45215</v>
      </c>
      <c r="G153" s="13">
        <v>195020.55</v>
      </c>
      <c r="H153" s="11" t="s">
        <v>333</v>
      </c>
      <c r="I153" s="25" t="s">
        <v>334</v>
      </c>
      <c r="J153" s="11" t="s">
        <v>50</v>
      </c>
    </row>
    <row r="154" spans="1:10" ht="24" x14ac:dyDescent="0.3">
      <c r="A154" s="11" t="s">
        <v>631</v>
      </c>
      <c r="B154" s="11" t="s">
        <v>632</v>
      </c>
      <c r="C154" s="11" t="s">
        <v>633</v>
      </c>
      <c r="D154" s="1" t="s">
        <v>13</v>
      </c>
      <c r="E154" s="2" t="s">
        <v>14</v>
      </c>
      <c r="F154" s="12">
        <v>45215</v>
      </c>
      <c r="G154" s="13">
        <v>71900</v>
      </c>
      <c r="H154" s="11" t="s">
        <v>634</v>
      </c>
      <c r="I154" s="25" t="s">
        <v>635</v>
      </c>
      <c r="J154" s="11" t="s">
        <v>50</v>
      </c>
    </row>
    <row r="155" spans="1:10" ht="24" x14ac:dyDescent="0.3">
      <c r="A155" s="11" t="s">
        <v>636</v>
      </c>
      <c r="B155" s="11" t="s">
        <v>637</v>
      </c>
      <c r="C155" s="11" t="s">
        <v>638</v>
      </c>
      <c r="D155" s="1" t="s">
        <v>13</v>
      </c>
      <c r="E155" s="2" t="s">
        <v>14</v>
      </c>
      <c r="F155" s="12">
        <v>45215</v>
      </c>
      <c r="G155" s="13">
        <v>185630.35</v>
      </c>
      <c r="H155" s="11" t="s">
        <v>639</v>
      </c>
      <c r="I155" s="25" t="s">
        <v>640</v>
      </c>
      <c r="J155" s="11" t="s">
        <v>50</v>
      </c>
    </row>
    <row r="156" spans="1:10" ht="24" x14ac:dyDescent="0.3">
      <c r="A156" s="11" t="s">
        <v>641</v>
      </c>
      <c r="B156" s="11" t="s">
        <v>642</v>
      </c>
      <c r="C156" s="11" t="s">
        <v>643</v>
      </c>
      <c r="D156" s="1" t="s">
        <v>13</v>
      </c>
      <c r="E156" s="2" t="s">
        <v>14</v>
      </c>
      <c r="F156" s="12">
        <v>45215</v>
      </c>
      <c r="G156" s="13">
        <v>200000</v>
      </c>
      <c r="H156" s="11" t="s">
        <v>80</v>
      </c>
      <c r="I156" s="25" t="s">
        <v>81</v>
      </c>
      <c r="J156" s="11" t="s">
        <v>44</v>
      </c>
    </row>
    <row r="157" spans="1:10" ht="24" x14ac:dyDescent="0.3">
      <c r="A157" s="11" t="s">
        <v>644</v>
      </c>
      <c r="B157" s="11" t="s">
        <v>645</v>
      </c>
      <c r="C157" s="11" t="s">
        <v>646</v>
      </c>
      <c r="D157" s="1" t="s">
        <v>13</v>
      </c>
      <c r="E157" s="2" t="s">
        <v>14</v>
      </c>
      <c r="F157" s="12">
        <v>45215</v>
      </c>
      <c r="G157" s="13">
        <v>128689</v>
      </c>
      <c r="H157" s="11" t="s">
        <v>21</v>
      </c>
      <c r="I157" s="25" t="s">
        <v>338</v>
      </c>
      <c r="J157" s="11" t="s">
        <v>44</v>
      </c>
    </row>
    <row r="158" spans="1:10" ht="24" x14ac:dyDescent="0.3">
      <c r="A158" s="11" t="s">
        <v>647</v>
      </c>
      <c r="B158" s="11" t="s">
        <v>648</v>
      </c>
      <c r="C158" s="11" t="s">
        <v>649</v>
      </c>
      <c r="D158" s="1" t="s">
        <v>13</v>
      </c>
      <c r="E158" s="2" t="s">
        <v>14</v>
      </c>
      <c r="F158" s="12">
        <v>45215</v>
      </c>
      <c r="G158" s="13">
        <v>73682.5</v>
      </c>
      <c r="H158" s="11" t="s">
        <v>21</v>
      </c>
      <c r="I158" s="25" t="s">
        <v>338</v>
      </c>
      <c r="J158" s="11" t="s">
        <v>44</v>
      </c>
    </row>
    <row r="159" spans="1:10" ht="24" x14ac:dyDescent="0.3">
      <c r="A159" s="11" t="s">
        <v>650</v>
      </c>
      <c r="B159" s="11" t="s">
        <v>651</v>
      </c>
      <c r="C159" s="11" t="s">
        <v>652</v>
      </c>
      <c r="D159" s="1" t="s">
        <v>13</v>
      </c>
      <c r="E159" s="2" t="s">
        <v>14</v>
      </c>
      <c r="F159" s="12">
        <v>45215</v>
      </c>
      <c r="G159" s="13">
        <v>70000</v>
      </c>
      <c r="H159" s="11" t="s">
        <v>157</v>
      </c>
      <c r="I159" s="25" t="s">
        <v>158</v>
      </c>
      <c r="J159" s="11" t="s">
        <v>44</v>
      </c>
    </row>
    <row r="160" spans="1:10" ht="24" x14ac:dyDescent="0.3">
      <c r="A160" s="11" t="s">
        <v>653</v>
      </c>
      <c r="B160" s="11" t="s">
        <v>654</v>
      </c>
      <c r="C160" s="11" t="s">
        <v>655</v>
      </c>
      <c r="D160" s="1" t="s">
        <v>13</v>
      </c>
      <c r="E160" s="2" t="s">
        <v>14</v>
      </c>
      <c r="F160" s="12">
        <v>45215</v>
      </c>
      <c r="G160" s="13">
        <v>94435.04</v>
      </c>
      <c r="H160" s="11" t="s">
        <v>170</v>
      </c>
      <c r="I160" s="25" t="s">
        <v>171</v>
      </c>
      <c r="J160" s="11" t="s">
        <v>50</v>
      </c>
    </row>
    <row r="161" spans="1:10" ht="24" x14ac:dyDescent="0.3">
      <c r="A161" s="11" t="s">
        <v>656</v>
      </c>
      <c r="B161" s="11" t="s">
        <v>657</v>
      </c>
      <c r="C161" s="11" t="s">
        <v>658</v>
      </c>
      <c r="D161" s="1" t="s">
        <v>13</v>
      </c>
      <c r="E161" s="2" t="s">
        <v>14</v>
      </c>
      <c r="F161" s="12">
        <v>45215</v>
      </c>
      <c r="G161" s="13">
        <v>198500</v>
      </c>
      <c r="H161" s="11" t="s">
        <v>659</v>
      </c>
      <c r="I161" s="25" t="s">
        <v>660</v>
      </c>
      <c r="J161" s="11" t="s">
        <v>56</v>
      </c>
    </row>
    <row r="162" spans="1:10" ht="24" x14ac:dyDescent="0.3">
      <c r="A162" s="11" t="s">
        <v>661</v>
      </c>
      <c r="B162" s="11" t="s">
        <v>662</v>
      </c>
      <c r="C162" s="11" t="s">
        <v>663</v>
      </c>
      <c r="D162" s="1" t="s">
        <v>13</v>
      </c>
      <c r="E162" s="2" t="s">
        <v>14</v>
      </c>
      <c r="F162" s="12">
        <v>45215</v>
      </c>
      <c r="G162" s="13">
        <v>161729.12</v>
      </c>
      <c r="H162" s="11" t="s">
        <v>664</v>
      </c>
      <c r="I162" s="25" t="s">
        <v>665</v>
      </c>
      <c r="J162" s="11" t="s">
        <v>56</v>
      </c>
    </row>
    <row r="163" spans="1:10" ht="24" x14ac:dyDescent="0.3">
      <c r="A163" s="11" t="s">
        <v>666</v>
      </c>
      <c r="B163" s="11" t="s">
        <v>667</v>
      </c>
      <c r="C163" s="11" t="s">
        <v>668</v>
      </c>
      <c r="D163" s="1" t="s">
        <v>13</v>
      </c>
      <c r="E163" s="2" t="s">
        <v>14</v>
      </c>
      <c r="F163" s="12">
        <v>45215</v>
      </c>
      <c r="G163" s="13">
        <v>63270</v>
      </c>
      <c r="H163" s="11" t="s">
        <v>143</v>
      </c>
      <c r="I163" s="25" t="s">
        <v>144</v>
      </c>
      <c r="J163" s="11" t="s">
        <v>50</v>
      </c>
    </row>
    <row r="164" spans="1:10" ht="24" x14ac:dyDescent="0.3">
      <c r="A164" s="11" t="s">
        <v>669</v>
      </c>
      <c r="B164" s="11" t="s">
        <v>670</v>
      </c>
      <c r="C164" s="11" t="s">
        <v>671</v>
      </c>
      <c r="D164" s="1" t="s">
        <v>13</v>
      </c>
      <c r="E164" s="2" t="s">
        <v>14</v>
      </c>
      <c r="F164" s="12">
        <v>45215</v>
      </c>
      <c r="G164" s="13">
        <v>124240</v>
      </c>
      <c r="H164" s="11" t="s">
        <v>262</v>
      </c>
      <c r="I164" s="25" t="s">
        <v>263</v>
      </c>
      <c r="J164" s="11" t="s">
        <v>44</v>
      </c>
    </row>
    <row r="165" spans="1:10" ht="24" x14ac:dyDescent="0.3">
      <c r="A165" s="11" t="s">
        <v>672</v>
      </c>
      <c r="B165" s="11" t="s">
        <v>673</v>
      </c>
      <c r="C165" s="11" t="s">
        <v>674</v>
      </c>
      <c r="D165" s="1" t="s">
        <v>13</v>
      </c>
      <c r="E165" s="2" t="s">
        <v>14</v>
      </c>
      <c r="F165" s="12">
        <v>45215</v>
      </c>
      <c r="G165" s="13">
        <v>133041.71</v>
      </c>
      <c r="H165" s="11" t="s">
        <v>21</v>
      </c>
      <c r="I165" s="25" t="s">
        <v>338</v>
      </c>
      <c r="J165" s="11" t="s">
        <v>44</v>
      </c>
    </row>
    <row r="166" spans="1:10" ht="24" x14ac:dyDescent="0.3">
      <c r="A166" s="11" t="s">
        <v>675</v>
      </c>
      <c r="B166" s="11" t="s">
        <v>676</v>
      </c>
      <c r="C166" s="11" t="s">
        <v>677</v>
      </c>
      <c r="D166" s="1" t="s">
        <v>13</v>
      </c>
      <c r="E166" s="2" t="s">
        <v>14</v>
      </c>
      <c r="F166" s="12">
        <v>45215</v>
      </c>
      <c r="G166" s="13">
        <v>200000</v>
      </c>
      <c r="H166" s="11" t="s">
        <v>544</v>
      </c>
      <c r="I166" s="25" t="s">
        <v>545</v>
      </c>
      <c r="J166" s="11" t="s">
        <v>56</v>
      </c>
    </row>
    <row r="167" spans="1:10" ht="24" x14ac:dyDescent="0.3">
      <c r="A167" s="11" t="s">
        <v>678</v>
      </c>
      <c r="B167" s="11" t="s">
        <v>679</v>
      </c>
      <c r="C167" s="11" t="s">
        <v>680</v>
      </c>
      <c r="D167" s="1" t="s">
        <v>13</v>
      </c>
      <c r="E167" s="2" t="s">
        <v>14</v>
      </c>
      <c r="F167" s="12">
        <v>45215</v>
      </c>
      <c r="G167" s="13">
        <v>125200</v>
      </c>
      <c r="H167" s="11" t="s">
        <v>681</v>
      </c>
      <c r="I167" s="25" t="s">
        <v>682</v>
      </c>
      <c r="J167" s="11" t="s">
        <v>44</v>
      </c>
    </row>
    <row r="168" spans="1:10" ht="24" x14ac:dyDescent="0.3">
      <c r="A168" s="11" t="s">
        <v>683</v>
      </c>
      <c r="B168" s="11" t="s">
        <v>684</v>
      </c>
      <c r="C168" s="11" t="s">
        <v>685</v>
      </c>
      <c r="D168" s="1" t="s">
        <v>13</v>
      </c>
      <c r="E168" s="2" t="s">
        <v>14</v>
      </c>
      <c r="F168" s="12">
        <v>45215</v>
      </c>
      <c r="G168" s="13">
        <v>175000</v>
      </c>
      <c r="H168" s="11" t="s">
        <v>350</v>
      </c>
      <c r="I168" s="25" t="s">
        <v>351</v>
      </c>
      <c r="J168" s="11" t="s">
        <v>50</v>
      </c>
    </row>
    <row r="169" spans="1:10" ht="24" x14ac:dyDescent="0.3">
      <c r="A169" s="11" t="s">
        <v>686</v>
      </c>
      <c r="B169" s="11" t="s">
        <v>687</v>
      </c>
      <c r="C169" s="11" t="s">
        <v>688</v>
      </c>
      <c r="D169" s="1" t="s">
        <v>13</v>
      </c>
      <c r="E169" s="2" t="s">
        <v>14</v>
      </c>
      <c r="F169" s="12">
        <v>45215</v>
      </c>
      <c r="G169" s="13">
        <v>194275</v>
      </c>
      <c r="H169" s="11" t="s">
        <v>70</v>
      </c>
      <c r="I169" s="25" t="s">
        <v>71</v>
      </c>
      <c r="J169" s="11" t="s">
        <v>34</v>
      </c>
    </row>
    <row r="170" spans="1:10" ht="24" x14ac:dyDescent="0.3">
      <c r="A170" s="11" t="s">
        <v>689</v>
      </c>
      <c r="B170" s="11" t="s">
        <v>690</v>
      </c>
      <c r="C170" s="11" t="s">
        <v>691</v>
      </c>
      <c r="D170" s="1" t="s">
        <v>13</v>
      </c>
      <c r="E170" s="2" t="s">
        <v>14</v>
      </c>
      <c r="F170" s="12">
        <v>45215</v>
      </c>
      <c r="G170" s="13">
        <v>196608.89</v>
      </c>
      <c r="H170" s="11" t="s">
        <v>692</v>
      </c>
      <c r="I170" s="25" t="s">
        <v>693</v>
      </c>
      <c r="J170" s="11" t="s">
        <v>44</v>
      </c>
    </row>
    <row r="171" spans="1:10" ht="24" x14ac:dyDescent="0.3">
      <c r="A171" s="11" t="s">
        <v>694</v>
      </c>
      <c r="B171" s="11" t="s">
        <v>695</v>
      </c>
      <c r="C171" s="11" t="s">
        <v>696</v>
      </c>
      <c r="D171" s="1" t="s">
        <v>13</v>
      </c>
      <c r="E171" s="2" t="s">
        <v>14</v>
      </c>
      <c r="F171" s="12">
        <v>45215</v>
      </c>
      <c r="G171" s="13">
        <v>176861.64</v>
      </c>
      <c r="H171" s="11" t="s">
        <v>241</v>
      </c>
      <c r="I171" s="25" t="s">
        <v>242</v>
      </c>
      <c r="J171" s="11" t="s">
        <v>44</v>
      </c>
    </row>
    <row r="172" spans="1:10" ht="24" x14ac:dyDescent="0.3">
      <c r="A172" s="11" t="s">
        <v>697</v>
      </c>
      <c r="B172" s="11" t="s">
        <v>698</v>
      </c>
      <c r="C172" s="11" t="s">
        <v>699</v>
      </c>
      <c r="D172" s="1" t="s">
        <v>13</v>
      </c>
      <c r="E172" s="2" t="s">
        <v>14</v>
      </c>
      <c r="F172" s="12">
        <v>45215</v>
      </c>
      <c r="G172" s="13">
        <v>100000</v>
      </c>
      <c r="H172" s="11" t="s">
        <v>175</v>
      </c>
      <c r="I172" s="25" t="s">
        <v>176</v>
      </c>
      <c r="J172" s="11" t="s">
        <v>28</v>
      </c>
    </row>
    <row r="173" spans="1:10" ht="24" x14ac:dyDescent="0.3">
      <c r="A173" s="11" t="s">
        <v>700</v>
      </c>
      <c r="B173" s="11" t="s">
        <v>701</v>
      </c>
      <c r="C173" s="11" t="s">
        <v>702</v>
      </c>
      <c r="D173" s="1" t="s">
        <v>13</v>
      </c>
      <c r="E173" s="2" t="s">
        <v>14</v>
      </c>
      <c r="F173" s="12">
        <v>45215</v>
      </c>
      <c r="G173" s="13">
        <v>133760</v>
      </c>
      <c r="H173" s="11" t="s">
        <v>143</v>
      </c>
      <c r="I173" s="25" t="s">
        <v>144</v>
      </c>
      <c r="J173" s="11" t="s">
        <v>44</v>
      </c>
    </row>
    <row r="174" spans="1:10" ht="24" x14ac:dyDescent="0.3">
      <c r="A174" s="11" t="s">
        <v>703</v>
      </c>
      <c r="B174" s="11" t="s">
        <v>704</v>
      </c>
      <c r="C174" s="11" t="s">
        <v>705</v>
      </c>
      <c r="D174" s="1" t="s">
        <v>13</v>
      </c>
      <c r="E174" s="2" t="s">
        <v>14</v>
      </c>
      <c r="F174" s="12">
        <v>45215</v>
      </c>
      <c r="G174" s="13">
        <v>47025.1</v>
      </c>
      <c r="H174" s="11" t="s">
        <v>706</v>
      </c>
      <c r="I174" s="25" t="s">
        <v>707</v>
      </c>
      <c r="J174" s="11" t="s">
        <v>34</v>
      </c>
    </row>
    <row r="175" spans="1:10" ht="24" x14ac:dyDescent="0.3">
      <c r="A175" s="11" t="s">
        <v>708</v>
      </c>
      <c r="B175" s="11" t="s">
        <v>709</v>
      </c>
      <c r="C175" s="11" t="s">
        <v>710</v>
      </c>
      <c r="D175" s="1" t="s">
        <v>13</v>
      </c>
      <c r="E175" s="2" t="s">
        <v>14</v>
      </c>
      <c r="F175" s="12">
        <v>45215</v>
      </c>
      <c r="G175" s="13">
        <v>198440</v>
      </c>
      <c r="H175" s="11" t="s">
        <v>711</v>
      </c>
      <c r="I175" s="25" t="s">
        <v>712</v>
      </c>
      <c r="J175" s="11" t="s">
        <v>34</v>
      </c>
    </row>
    <row r="176" spans="1:10" ht="24" x14ac:dyDescent="0.3">
      <c r="A176" s="11" t="s">
        <v>713</v>
      </c>
      <c r="B176" s="11" t="s">
        <v>714</v>
      </c>
      <c r="C176" s="11" t="s">
        <v>715</v>
      </c>
      <c r="D176" s="1" t="s">
        <v>13</v>
      </c>
      <c r="E176" s="2" t="s">
        <v>14</v>
      </c>
      <c r="F176" s="12">
        <v>45215</v>
      </c>
      <c r="G176" s="13">
        <v>200000</v>
      </c>
      <c r="H176" s="11" t="s">
        <v>241</v>
      </c>
      <c r="I176" s="25" t="s">
        <v>242</v>
      </c>
      <c r="J176" s="11" t="s">
        <v>44</v>
      </c>
    </row>
    <row r="177" spans="1:10" ht="24" x14ac:dyDescent="0.3">
      <c r="A177" s="11" t="s">
        <v>716</v>
      </c>
      <c r="B177" s="11" t="s">
        <v>717</v>
      </c>
      <c r="C177" s="11" t="s">
        <v>718</v>
      </c>
      <c r="D177" s="1" t="s">
        <v>13</v>
      </c>
      <c r="E177" s="2" t="s">
        <v>14</v>
      </c>
      <c r="F177" s="12">
        <v>45215</v>
      </c>
      <c r="G177" s="13">
        <v>37115</v>
      </c>
      <c r="H177" s="11" t="s">
        <v>134</v>
      </c>
      <c r="I177" s="25" t="s">
        <v>135</v>
      </c>
      <c r="J177" s="11" t="s">
        <v>28</v>
      </c>
    </row>
    <row r="178" spans="1:10" ht="24" x14ac:dyDescent="0.3">
      <c r="A178" s="11" t="s">
        <v>719</v>
      </c>
      <c r="B178" s="11" t="s">
        <v>720</v>
      </c>
      <c r="C178" s="11" t="s">
        <v>721</v>
      </c>
      <c r="D178" s="1" t="s">
        <v>13</v>
      </c>
      <c r="E178" s="2" t="s">
        <v>14</v>
      </c>
      <c r="F178" s="12">
        <v>45215</v>
      </c>
      <c r="G178" s="13">
        <v>176470.7</v>
      </c>
      <c r="H178" s="11" t="s">
        <v>320</v>
      </c>
      <c r="I178" s="25" t="s">
        <v>321</v>
      </c>
      <c r="J178" s="11" t="s">
        <v>34</v>
      </c>
    </row>
    <row r="179" spans="1:10" ht="24" x14ac:dyDescent="0.3">
      <c r="A179" s="11" t="s">
        <v>722</v>
      </c>
      <c r="B179" s="11" t="s">
        <v>723</v>
      </c>
      <c r="C179" s="11" t="s">
        <v>724</v>
      </c>
      <c r="D179" s="1" t="s">
        <v>13</v>
      </c>
      <c r="E179" s="2" t="s">
        <v>14</v>
      </c>
      <c r="F179" s="12">
        <v>45215</v>
      </c>
      <c r="G179" s="13">
        <v>11700</v>
      </c>
      <c r="H179" s="11" t="s">
        <v>725</v>
      </c>
      <c r="I179" s="25" t="s">
        <v>726</v>
      </c>
      <c r="J179" s="11" t="s">
        <v>50</v>
      </c>
    </row>
    <row r="180" spans="1:10" ht="24" x14ac:dyDescent="0.3">
      <c r="A180" s="11" t="s">
        <v>727</v>
      </c>
      <c r="B180" s="11" t="s">
        <v>728</v>
      </c>
      <c r="C180" s="11" t="s">
        <v>729</v>
      </c>
      <c r="D180" s="1" t="s">
        <v>13</v>
      </c>
      <c r="E180" s="2" t="s">
        <v>14</v>
      </c>
      <c r="F180" s="12">
        <v>45215</v>
      </c>
      <c r="G180" s="13">
        <v>165000</v>
      </c>
      <c r="H180" s="11" t="s">
        <v>38</v>
      </c>
      <c r="I180" s="25" t="s">
        <v>39</v>
      </c>
      <c r="J180" s="11" t="s">
        <v>34</v>
      </c>
    </row>
    <row r="181" spans="1:10" ht="24" x14ac:dyDescent="0.3">
      <c r="A181" s="11" t="s">
        <v>730</v>
      </c>
      <c r="B181" s="11" t="s">
        <v>731</v>
      </c>
      <c r="C181" s="11" t="s">
        <v>732</v>
      </c>
      <c r="D181" s="1" t="s">
        <v>13</v>
      </c>
      <c r="E181" s="2" t="s">
        <v>14</v>
      </c>
      <c r="F181" s="12">
        <v>45215</v>
      </c>
      <c r="G181" s="13">
        <v>97474.32</v>
      </c>
      <c r="H181" s="11" t="s">
        <v>21</v>
      </c>
      <c r="I181" s="25" t="s">
        <v>338</v>
      </c>
      <c r="J181" s="11" t="s">
        <v>34</v>
      </c>
    </row>
    <row r="182" spans="1:10" ht="24" x14ac:dyDescent="0.3">
      <c r="A182" s="11" t="s">
        <v>733</v>
      </c>
      <c r="B182" s="11" t="s">
        <v>734</v>
      </c>
      <c r="C182" s="11" t="s">
        <v>735</v>
      </c>
      <c r="D182" s="1" t="s">
        <v>13</v>
      </c>
      <c r="E182" s="2" t="s">
        <v>14</v>
      </c>
      <c r="F182" s="12">
        <v>45215</v>
      </c>
      <c r="G182" s="13">
        <v>106810.89</v>
      </c>
      <c r="H182" s="11" t="s">
        <v>736</v>
      </c>
      <c r="I182" s="25" t="s">
        <v>737</v>
      </c>
      <c r="J182" s="11" t="s">
        <v>34</v>
      </c>
    </row>
    <row r="183" spans="1:10" ht="24" x14ac:dyDescent="0.3">
      <c r="A183" s="11" t="s">
        <v>738</v>
      </c>
      <c r="B183" s="11" t="s">
        <v>739</v>
      </c>
      <c r="C183" s="11" t="s">
        <v>740</v>
      </c>
      <c r="D183" s="1" t="s">
        <v>13</v>
      </c>
      <c r="E183" s="2" t="s">
        <v>14</v>
      </c>
      <c r="F183" s="12">
        <v>45215</v>
      </c>
      <c r="G183" s="13">
        <v>146906.72</v>
      </c>
      <c r="H183" s="11" t="s">
        <v>480</v>
      </c>
      <c r="I183" s="25" t="s">
        <v>481</v>
      </c>
      <c r="J183" s="11" t="s">
        <v>50</v>
      </c>
    </row>
    <row r="184" spans="1:10" ht="24" x14ac:dyDescent="0.3">
      <c r="A184" s="11" t="s">
        <v>741</v>
      </c>
      <c r="B184" s="11" t="s">
        <v>742</v>
      </c>
      <c r="C184" s="11" t="s">
        <v>743</v>
      </c>
      <c r="D184" s="1" t="s">
        <v>13</v>
      </c>
      <c r="E184" s="2" t="s">
        <v>14</v>
      </c>
      <c r="F184" s="12">
        <v>45215</v>
      </c>
      <c r="G184" s="13">
        <v>198368.77</v>
      </c>
      <c r="H184" s="11" t="s">
        <v>320</v>
      </c>
      <c r="I184" s="25" t="s">
        <v>321</v>
      </c>
      <c r="J184" s="11" t="s">
        <v>44</v>
      </c>
    </row>
    <row r="185" spans="1:10" ht="24" x14ac:dyDescent="0.3">
      <c r="A185" s="11" t="s">
        <v>744</v>
      </c>
      <c r="B185" s="11" t="s">
        <v>745</v>
      </c>
      <c r="C185" s="11" t="s">
        <v>746</v>
      </c>
      <c r="D185" s="1" t="s">
        <v>13</v>
      </c>
      <c r="E185" s="2" t="s">
        <v>14</v>
      </c>
      <c r="F185" s="12">
        <v>45215</v>
      </c>
      <c r="G185" s="13">
        <v>200000</v>
      </c>
      <c r="H185" s="11" t="s">
        <v>516</v>
      </c>
      <c r="I185" s="25" t="s">
        <v>517</v>
      </c>
      <c r="J185" s="11" t="s">
        <v>56</v>
      </c>
    </row>
    <row r="186" spans="1:10" ht="24" x14ac:dyDescent="0.3">
      <c r="A186" s="11" t="s">
        <v>747</v>
      </c>
      <c r="B186" s="11" t="s">
        <v>748</v>
      </c>
      <c r="C186" s="11" t="s">
        <v>749</v>
      </c>
      <c r="D186" s="1" t="s">
        <v>13</v>
      </c>
      <c r="E186" s="2" t="s">
        <v>14</v>
      </c>
      <c r="F186" s="12">
        <v>45215</v>
      </c>
      <c r="G186" s="13">
        <v>105140</v>
      </c>
      <c r="H186" s="11" t="s">
        <v>143</v>
      </c>
      <c r="I186" s="25" t="s">
        <v>144</v>
      </c>
      <c r="J186" s="11" t="s">
        <v>44</v>
      </c>
    </row>
    <row r="187" spans="1:10" ht="24" x14ac:dyDescent="0.3">
      <c r="A187" s="11" t="s">
        <v>750</v>
      </c>
      <c r="B187" s="11" t="s">
        <v>751</v>
      </c>
      <c r="C187" s="11" t="s">
        <v>752</v>
      </c>
      <c r="D187" s="1" t="s">
        <v>13</v>
      </c>
      <c r="E187" s="2" t="s">
        <v>14</v>
      </c>
      <c r="F187" s="12">
        <v>45215</v>
      </c>
      <c r="G187" s="13">
        <v>61930</v>
      </c>
      <c r="H187" s="11" t="s">
        <v>736</v>
      </c>
      <c r="I187" s="25" t="s">
        <v>737</v>
      </c>
      <c r="J187" s="11" t="s">
        <v>44</v>
      </c>
    </row>
    <row r="188" spans="1:10" ht="24" x14ac:dyDescent="0.3">
      <c r="A188" s="11" t="s">
        <v>753</v>
      </c>
      <c r="B188" s="11" t="s">
        <v>754</v>
      </c>
      <c r="C188" s="11" t="s">
        <v>755</v>
      </c>
      <c r="D188" s="1" t="s">
        <v>13</v>
      </c>
      <c r="E188" s="2" t="s">
        <v>14</v>
      </c>
      <c r="F188" s="12">
        <v>45215</v>
      </c>
      <c r="G188" s="13">
        <v>71910</v>
      </c>
      <c r="H188" s="11" t="s">
        <v>756</v>
      </c>
      <c r="I188" s="25" t="s">
        <v>757</v>
      </c>
      <c r="J188" s="11" t="s">
        <v>44</v>
      </c>
    </row>
    <row r="189" spans="1:10" ht="24" x14ac:dyDescent="0.3">
      <c r="A189" s="11" t="s">
        <v>758</v>
      </c>
      <c r="B189" s="11" t="s">
        <v>759</v>
      </c>
      <c r="C189" s="11" t="s">
        <v>760</v>
      </c>
      <c r="D189" s="1" t="s">
        <v>13</v>
      </c>
      <c r="E189" s="2" t="s">
        <v>14</v>
      </c>
      <c r="F189" s="12">
        <v>45215</v>
      </c>
      <c r="G189" s="13">
        <v>100000</v>
      </c>
      <c r="H189" s="11" t="s">
        <v>175</v>
      </c>
      <c r="I189" s="25" t="s">
        <v>176</v>
      </c>
      <c r="J189" s="11" t="s">
        <v>56</v>
      </c>
    </row>
    <row r="190" spans="1:10" ht="24" x14ac:dyDescent="0.3">
      <c r="A190" s="11" t="s">
        <v>761</v>
      </c>
      <c r="B190" s="11" t="s">
        <v>762</v>
      </c>
      <c r="C190" s="11" t="s">
        <v>763</v>
      </c>
      <c r="D190" s="1" t="s">
        <v>13</v>
      </c>
      <c r="E190" s="2" t="s">
        <v>14</v>
      </c>
      <c r="F190" s="12">
        <v>45215</v>
      </c>
      <c r="G190" s="13">
        <v>51072.51</v>
      </c>
      <c r="H190" s="11" t="s">
        <v>38</v>
      </c>
      <c r="I190" s="25" t="s">
        <v>39</v>
      </c>
      <c r="J190" s="11" t="s">
        <v>28</v>
      </c>
    </row>
    <row r="191" spans="1:10" ht="24" x14ac:dyDescent="0.3">
      <c r="A191" s="11" t="s">
        <v>764</v>
      </c>
      <c r="B191" s="11" t="s">
        <v>765</v>
      </c>
      <c r="C191" s="11" t="s">
        <v>766</v>
      </c>
      <c r="D191" s="1" t="s">
        <v>13</v>
      </c>
      <c r="E191" s="2" t="s">
        <v>14</v>
      </c>
      <c r="F191" s="12">
        <v>45215</v>
      </c>
      <c r="G191" s="13">
        <v>114250</v>
      </c>
      <c r="H191" s="11" t="s">
        <v>143</v>
      </c>
      <c r="I191" s="25" t="s">
        <v>144</v>
      </c>
      <c r="J191" s="11" t="s">
        <v>56</v>
      </c>
    </row>
    <row r="192" spans="1:10" ht="24" x14ac:dyDescent="0.3">
      <c r="A192" s="11" t="s">
        <v>767</v>
      </c>
      <c r="B192" s="11" t="s">
        <v>768</v>
      </c>
      <c r="C192" s="11" t="s">
        <v>769</v>
      </c>
      <c r="D192" s="1" t="s">
        <v>13</v>
      </c>
      <c r="E192" s="2" t="s">
        <v>14</v>
      </c>
      <c r="F192" s="12">
        <v>45215</v>
      </c>
      <c r="G192" s="13">
        <v>56000</v>
      </c>
      <c r="H192" s="11" t="s">
        <v>38</v>
      </c>
      <c r="I192" s="25" t="s">
        <v>39</v>
      </c>
      <c r="J192" s="11" t="s">
        <v>28</v>
      </c>
    </row>
    <row r="193" spans="1:10" ht="24" x14ac:dyDescent="0.3">
      <c r="A193" s="11" t="s">
        <v>770</v>
      </c>
      <c r="B193" s="11" t="s">
        <v>771</v>
      </c>
      <c r="C193" s="11" t="s">
        <v>772</v>
      </c>
      <c r="D193" s="1" t="s">
        <v>13</v>
      </c>
      <c r="E193" s="2" t="s">
        <v>14</v>
      </c>
      <c r="F193" s="12">
        <v>45215</v>
      </c>
      <c r="G193" s="13">
        <v>110000</v>
      </c>
      <c r="H193" s="11" t="s">
        <v>241</v>
      </c>
      <c r="I193" s="25" t="s">
        <v>242</v>
      </c>
      <c r="J193" s="11" t="s">
        <v>56</v>
      </c>
    </row>
    <row r="194" spans="1:10" ht="24" x14ac:dyDescent="0.3">
      <c r="A194" s="11" t="s">
        <v>773</v>
      </c>
      <c r="B194" s="11" t="s">
        <v>774</v>
      </c>
      <c r="C194" s="11" t="s">
        <v>775</v>
      </c>
      <c r="D194" s="1" t="s">
        <v>13</v>
      </c>
      <c r="E194" s="2" t="s">
        <v>14</v>
      </c>
      <c r="F194" s="12">
        <v>45215</v>
      </c>
      <c r="G194" s="13">
        <v>177115.87</v>
      </c>
      <c r="H194" s="11" t="s">
        <v>776</v>
      </c>
      <c r="I194" s="25" t="s">
        <v>777</v>
      </c>
      <c r="J194" s="11" t="s">
        <v>44</v>
      </c>
    </row>
    <row r="195" spans="1:10" ht="24" x14ac:dyDescent="0.3">
      <c r="A195" s="11" t="s">
        <v>778</v>
      </c>
      <c r="B195" s="11" t="s">
        <v>779</v>
      </c>
      <c r="C195" s="11" t="s">
        <v>780</v>
      </c>
      <c r="D195" s="1" t="s">
        <v>13</v>
      </c>
      <c r="E195" s="2" t="s">
        <v>14</v>
      </c>
      <c r="F195" s="12">
        <v>45215</v>
      </c>
      <c r="G195" s="13">
        <v>85000</v>
      </c>
      <c r="H195" s="11" t="s">
        <v>781</v>
      </c>
      <c r="I195" s="25" t="s">
        <v>782</v>
      </c>
      <c r="J195" s="11" t="s">
        <v>56</v>
      </c>
    </row>
    <row r="196" spans="1:10" ht="24" x14ac:dyDescent="0.3">
      <c r="A196" s="11" t="s">
        <v>783</v>
      </c>
      <c r="B196" s="11" t="s">
        <v>784</v>
      </c>
      <c r="C196" s="11" t="s">
        <v>785</v>
      </c>
      <c r="D196" s="1" t="s">
        <v>13</v>
      </c>
      <c r="E196" s="2" t="s">
        <v>14</v>
      </c>
      <c r="F196" s="12">
        <v>45215</v>
      </c>
      <c r="G196" s="13">
        <v>149932.81</v>
      </c>
      <c r="H196" s="11" t="s">
        <v>786</v>
      </c>
      <c r="I196" s="25" t="s">
        <v>787</v>
      </c>
      <c r="J196" s="11" t="s">
        <v>28</v>
      </c>
    </row>
    <row r="197" spans="1:10" ht="24" x14ac:dyDescent="0.3">
      <c r="A197" s="11" t="s">
        <v>788</v>
      </c>
      <c r="B197" s="11" t="s">
        <v>789</v>
      </c>
      <c r="C197" s="11" t="s">
        <v>790</v>
      </c>
      <c r="D197" s="1" t="s">
        <v>13</v>
      </c>
      <c r="E197" s="2" t="s">
        <v>14</v>
      </c>
      <c r="F197" s="12">
        <v>45215</v>
      </c>
      <c r="G197" s="13">
        <v>200000</v>
      </c>
      <c r="H197" s="11" t="s">
        <v>175</v>
      </c>
      <c r="I197" s="25" t="s">
        <v>176</v>
      </c>
      <c r="J197" s="11" t="s">
        <v>28</v>
      </c>
    </row>
    <row r="198" spans="1:10" ht="24" x14ac:dyDescent="0.3">
      <c r="A198" s="11" t="s">
        <v>791</v>
      </c>
      <c r="B198" s="11" t="s">
        <v>792</v>
      </c>
      <c r="C198" s="11" t="s">
        <v>793</v>
      </c>
      <c r="D198" s="1" t="s">
        <v>13</v>
      </c>
      <c r="E198" s="2" t="s">
        <v>14</v>
      </c>
      <c r="F198" s="12">
        <v>45215</v>
      </c>
      <c r="G198" s="13">
        <v>140343</v>
      </c>
      <c r="H198" s="11" t="s">
        <v>659</v>
      </c>
      <c r="I198" s="25" t="s">
        <v>660</v>
      </c>
      <c r="J198" s="11" t="s">
        <v>56</v>
      </c>
    </row>
    <row r="199" spans="1:10" ht="24" x14ac:dyDescent="0.3">
      <c r="A199" s="11" t="s">
        <v>794</v>
      </c>
      <c r="B199" s="11" t="s">
        <v>795</v>
      </c>
      <c r="C199" s="11" t="s">
        <v>796</v>
      </c>
      <c r="D199" s="1" t="s">
        <v>13</v>
      </c>
      <c r="E199" s="2" t="s">
        <v>14</v>
      </c>
      <c r="F199" s="12">
        <v>45215</v>
      </c>
      <c r="G199" s="13">
        <v>138285</v>
      </c>
      <c r="H199" s="11" t="s">
        <v>797</v>
      </c>
      <c r="I199" s="25" t="s">
        <v>798</v>
      </c>
      <c r="J199" s="11" t="s">
        <v>50</v>
      </c>
    </row>
    <row r="200" spans="1:10" ht="24" x14ac:dyDescent="0.3">
      <c r="A200" s="11" t="s">
        <v>799</v>
      </c>
      <c r="B200" s="11" t="s">
        <v>800</v>
      </c>
      <c r="C200" s="11" t="s">
        <v>801</v>
      </c>
      <c r="D200" s="1" t="s">
        <v>13</v>
      </c>
      <c r="E200" s="2" t="s">
        <v>14</v>
      </c>
      <c r="F200" s="12">
        <v>45215</v>
      </c>
      <c r="G200" s="13">
        <v>200000</v>
      </c>
      <c r="H200" s="11" t="s">
        <v>802</v>
      </c>
      <c r="I200" s="25" t="s">
        <v>803</v>
      </c>
      <c r="J200" s="11" t="s">
        <v>50</v>
      </c>
    </row>
    <row r="201" spans="1:10" ht="24" x14ac:dyDescent="0.3">
      <c r="A201" s="11" t="s">
        <v>804</v>
      </c>
      <c r="B201" s="11" t="s">
        <v>805</v>
      </c>
      <c r="C201" s="11" t="s">
        <v>806</v>
      </c>
      <c r="D201" s="1" t="s">
        <v>13</v>
      </c>
      <c r="E201" s="2" t="s">
        <v>14</v>
      </c>
      <c r="F201" s="12">
        <v>45215</v>
      </c>
      <c r="G201" s="13">
        <v>146566.9</v>
      </c>
      <c r="H201" s="11" t="s">
        <v>143</v>
      </c>
      <c r="I201" s="25" t="s">
        <v>144</v>
      </c>
      <c r="J201" s="11" t="s">
        <v>50</v>
      </c>
    </row>
    <row r="202" spans="1:10" ht="24" x14ac:dyDescent="0.3">
      <c r="A202" s="11" t="s">
        <v>807</v>
      </c>
      <c r="B202" s="11" t="s">
        <v>808</v>
      </c>
      <c r="C202" s="11" t="s">
        <v>809</v>
      </c>
      <c r="D202" s="1" t="s">
        <v>13</v>
      </c>
      <c r="E202" s="2" t="s">
        <v>14</v>
      </c>
      <c r="F202" s="12">
        <v>45215</v>
      </c>
      <c r="G202" s="13">
        <v>146566.9</v>
      </c>
      <c r="H202" s="11" t="s">
        <v>99</v>
      </c>
      <c r="I202" s="25" t="s">
        <v>100</v>
      </c>
      <c r="J202" s="11" t="s">
        <v>50</v>
      </c>
    </row>
    <row r="203" spans="1:10" ht="24" x14ac:dyDescent="0.3">
      <c r="A203" s="11" t="s">
        <v>810</v>
      </c>
      <c r="B203" s="11" t="s">
        <v>811</v>
      </c>
      <c r="C203" s="11" t="s">
        <v>812</v>
      </c>
      <c r="D203" s="1" t="s">
        <v>13</v>
      </c>
      <c r="E203" s="2" t="s">
        <v>14</v>
      </c>
      <c r="F203" s="12">
        <v>45215</v>
      </c>
      <c r="G203" s="13">
        <v>120000</v>
      </c>
      <c r="H203" s="11" t="s">
        <v>38</v>
      </c>
      <c r="I203" s="25" t="s">
        <v>39</v>
      </c>
      <c r="J203" s="11" t="s">
        <v>28</v>
      </c>
    </row>
    <row r="204" spans="1:10" ht="24" x14ac:dyDescent="0.3">
      <c r="A204" s="11" t="s">
        <v>813</v>
      </c>
      <c r="B204" s="11" t="s">
        <v>814</v>
      </c>
      <c r="C204" s="11" t="s">
        <v>815</v>
      </c>
      <c r="D204" s="1" t="s">
        <v>13</v>
      </c>
      <c r="E204" s="2" t="s">
        <v>14</v>
      </c>
      <c r="F204" s="12">
        <v>45215</v>
      </c>
      <c r="G204" s="13">
        <v>97831</v>
      </c>
      <c r="H204" s="11" t="s">
        <v>816</v>
      </c>
      <c r="I204" s="25" t="s">
        <v>817</v>
      </c>
      <c r="J204" s="11" t="s">
        <v>28</v>
      </c>
    </row>
    <row r="205" spans="1:10" ht="24" x14ac:dyDescent="0.3">
      <c r="A205" s="11" t="s">
        <v>818</v>
      </c>
      <c r="B205" s="11" t="s">
        <v>819</v>
      </c>
      <c r="C205" s="11" t="s">
        <v>820</v>
      </c>
      <c r="D205" s="1" t="s">
        <v>13</v>
      </c>
      <c r="E205" s="2" t="s">
        <v>14</v>
      </c>
      <c r="F205" s="12">
        <v>45217</v>
      </c>
      <c r="G205" s="13">
        <v>66227.41</v>
      </c>
      <c r="H205" s="11" t="s">
        <v>821</v>
      </c>
      <c r="I205" s="25" t="s">
        <v>822</v>
      </c>
      <c r="J205" s="11" t="s">
        <v>44</v>
      </c>
    </row>
    <row r="206" spans="1:10" ht="24" x14ac:dyDescent="0.3">
      <c r="A206" s="11" t="s">
        <v>823</v>
      </c>
      <c r="B206" s="11" t="s">
        <v>824</v>
      </c>
      <c r="C206" s="11" t="s">
        <v>825</v>
      </c>
      <c r="D206" s="1" t="s">
        <v>13</v>
      </c>
      <c r="E206" s="2" t="s">
        <v>14</v>
      </c>
      <c r="F206" s="12">
        <v>45217</v>
      </c>
      <c r="G206" s="13">
        <v>145000</v>
      </c>
      <c r="H206" s="11" t="s">
        <v>826</v>
      </c>
      <c r="I206" s="25" t="s">
        <v>827</v>
      </c>
      <c r="J206" s="11" t="s">
        <v>50</v>
      </c>
    </row>
    <row r="207" spans="1:10" ht="24" x14ac:dyDescent="0.3">
      <c r="A207" s="11" t="s">
        <v>828</v>
      </c>
      <c r="B207" s="11" t="s">
        <v>829</v>
      </c>
      <c r="C207" s="11" t="s">
        <v>830</v>
      </c>
      <c r="D207" s="1" t="s">
        <v>13</v>
      </c>
      <c r="E207" s="2" t="s">
        <v>14</v>
      </c>
      <c r="F207" s="12">
        <v>45217</v>
      </c>
      <c r="G207" s="13">
        <v>146500</v>
      </c>
      <c r="H207" s="11" t="s">
        <v>831</v>
      </c>
      <c r="I207" s="25" t="s">
        <v>817</v>
      </c>
      <c r="J207" s="11" t="s">
        <v>50</v>
      </c>
    </row>
    <row r="208" spans="1:10" ht="24" x14ac:dyDescent="0.3">
      <c r="A208" s="11" t="s">
        <v>832</v>
      </c>
      <c r="B208" s="11" t="s">
        <v>833</v>
      </c>
      <c r="C208" s="11" t="s">
        <v>834</v>
      </c>
      <c r="D208" s="1" t="s">
        <v>13</v>
      </c>
      <c r="E208" s="2" t="s">
        <v>14</v>
      </c>
      <c r="F208" s="12">
        <v>45217</v>
      </c>
      <c r="G208" s="13">
        <v>135568</v>
      </c>
      <c r="H208" s="11" t="s">
        <v>91</v>
      </c>
      <c r="I208" s="25" t="s">
        <v>92</v>
      </c>
      <c r="J208" s="11" t="s">
        <v>50</v>
      </c>
    </row>
    <row r="209" spans="1:10" ht="24" x14ac:dyDescent="0.3">
      <c r="A209" s="11" t="s">
        <v>835</v>
      </c>
      <c r="B209" s="11" t="s">
        <v>836</v>
      </c>
      <c r="C209" s="11" t="s">
        <v>837</v>
      </c>
      <c r="D209" s="1" t="s">
        <v>13</v>
      </c>
      <c r="E209" s="2" t="s">
        <v>14</v>
      </c>
      <c r="F209" s="12">
        <v>45218</v>
      </c>
      <c r="G209" s="13">
        <v>195500</v>
      </c>
      <c r="H209" s="11" t="s">
        <v>38</v>
      </c>
      <c r="I209" s="25" t="s">
        <v>39</v>
      </c>
      <c r="J209" s="11" t="s">
        <v>34</v>
      </c>
    </row>
    <row r="210" spans="1:10" ht="24" x14ac:dyDescent="0.3">
      <c r="A210" s="11" t="s">
        <v>838</v>
      </c>
      <c r="B210" s="11" t="s">
        <v>839</v>
      </c>
      <c r="C210" s="11" t="s">
        <v>840</v>
      </c>
      <c r="D210" s="1" t="s">
        <v>13</v>
      </c>
      <c r="E210" s="2" t="s">
        <v>14</v>
      </c>
      <c r="F210" s="12">
        <v>45218</v>
      </c>
      <c r="G210" s="13">
        <v>163878.32999999999</v>
      </c>
      <c r="H210" s="11" t="s">
        <v>681</v>
      </c>
      <c r="I210" s="25" t="s">
        <v>682</v>
      </c>
      <c r="J210" s="11" t="s">
        <v>28</v>
      </c>
    </row>
    <row r="211" spans="1:10" ht="24" x14ac:dyDescent="0.3">
      <c r="A211" s="11" t="s">
        <v>841</v>
      </c>
      <c r="B211" s="11" t="s">
        <v>842</v>
      </c>
      <c r="C211" s="11" t="s">
        <v>843</v>
      </c>
      <c r="D211" s="1" t="s">
        <v>13</v>
      </c>
      <c r="E211" s="2" t="s">
        <v>14</v>
      </c>
      <c r="F211" s="12">
        <v>45218</v>
      </c>
      <c r="G211" s="13">
        <v>199682.38</v>
      </c>
      <c r="H211" s="11" t="s">
        <v>95</v>
      </c>
      <c r="I211" s="25" t="s">
        <v>96</v>
      </c>
      <c r="J211" s="11" t="s">
        <v>56</v>
      </c>
    </row>
    <row r="212" spans="1:10" ht="24" x14ac:dyDescent="0.3">
      <c r="A212" s="11" t="s">
        <v>844</v>
      </c>
      <c r="B212" s="11" t="s">
        <v>845</v>
      </c>
      <c r="C212" s="11" t="s">
        <v>846</v>
      </c>
      <c r="D212" s="1" t="s">
        <v>13</v>
      </c>
      <c r="E212" s="2" t="s">
        <v>14</v>
      </c>
      <c r="F212" s="12">
        <v>45218</v>
      </c>
      <c r="G212" s="13">
        <v>144706.72</v>
      </c>
      <c r="H212" s="11" t="s">
        <v>847</v>
      </c>
      <c r="I212" s="25" t="s">
        <v>848</v>
      </c>
      <c r="J212" s="11" t="s">
        <v>56</v>
      </c>
    </row>
    <row r="213" spans="1:10" ht="24" x14ac:dyDescent="0.3">
      <c r="A213" s="11" t="s">
        <v>849</v>
      </c>
      <c r="B213" s="11" t="s">
        <v>850</v>
      </c>
      <c r="C213" s="11" t="s">
        <v>851</v>
      </c>
      <c r="D213" s="1" t="s">
        <v>13</v>
      </c>
      <c r="E213" s="2" t="s">
        <v>14</v>
      </c>
      <c r="F213" s="12">
        <v>45219</v>
      </c>
      <c r="G213" s="13">
        <v>168658</v>
      </c>
      <c r="H213" s="11" t="s">
        <v>355</v>
      </c>
      <c r="I213" s="25" t="s">
        <v>356</v>
      </c>
      <c r="J213" s="11" t="s">
        <v>17</v>
      </c>
    </row>
    <row r="214" spans="1:10" ht="24" x14ac:dyDescent="0.3">
      <c r="A214" s="11" t="s">
        <v>852</v>
      </c>
      <c r="B214" s="11" t="s">
        <v>853</v>
      </c>
      <c r="C214" s="11" t="s">
        <v>854</v>
      </c>
      <c r="D214" s="1" t="s">
        <v>13</v>
      </c>
      <c r="E214" s="2" t="s">
        <v>14</v>
      </c>
      <c r="F214" s="12">
        <v>45219</v>
      </c>
      <c r="G214" s="13">
        <v>200000</v>
      </c>
      <c r="H214" s="11" t="s">
        <v>855</v>
      </c>
      <c r="I214" s="25" t="s">
        <v>856</v>
      </c>
      <c r="J214" s="11" t="s">
        <v>17</v>
      </c>
    </row>
    <row r="215" spans="1:10" ht="24" x14ac:dyDescent="0.3">
      <c r="A215" s="11" t="s">
        <v>857</v>
      </c>
      <c r="B215" s="11" t="s">
        <v>858</v>
      </c>
      <c r="C215" s="11" t="s">
        <v>859</v>
      </c>
      <c r="D215" s="1" t="s">
        <v>13</v>
      </c>
      <c r="E215" s="2" t="s">
        <v>14</v>
      </c>
      <c r="F215" s="12">
        <v>45219</v>
      </c>
      <c r="G215" s="13">
        <v>170000</v>
      </c>
      <c r="H215" s="11" t="s">
        <v>860</v>
      </c>
      <c r="I215" s="25" t="s">
        <v>861</v>
      </c>
      <c r="J215" s="11" t="s">
        <v>17</v>
      </c>
    </row>
    <row r="216" spans="1:10" ht="24" x14ac:dyDescent="0.3">
      <c r="A216" s="11" t="s">
        <v>862</v>
      </c>
      <c r="B216" s="11" t="s">
        <v>863</v>
      </c>
      <c r="C216" s="11" t="s">
        <v>864</v>
      </c>
      <c r="D216" s="1" t="s">
        <v>13</v>
      </c>
      <c r="E216" s="2" t="s">
        <v>14</v>
      </c>
      <c r="F216" s="12">
        <v>45219</v>
      </c>
      <c r="G216" s="13">
        <v>149999</v>
      </c>
      <c r="H216" s="11" t="s">
        <v>865</v>
      </c>
      <c r="I216" s="25" t="s">
        <v>866</v>
      </c>
      <c r="J216" s="11" t="s">
        <v>17</v>
      </c>
    </row>
    <row r="217" spans="1:10" ht="24" x14ac:dyDescent="0.3">
      <c r="A217" s="11" t="s">
        <v>867</v>
      </c>
      <c r="B217" s="11" t="s">
        <v>868</v>
      </c>
      <c r="C217" s="11" t="s">
        <v>869</v>
      </c>
      <c r="D217" s="1" t="s">
        <v>13</v>
      </c>
      <c r="E217" s="2" t="s">
        <v>14</v>
      </c>
      <c r="F217" s="12">
        <v>45219</v>
      </c>
      <c r="G217" s="13">
        <v>197068</v>
      </c>
      <c r="H217" s="11" t="s">
        <v>307</v>
      </c>
      <c r="I217" s="25" t="s">
        <v>308</v>
      </c>
      <c r="J217" s="11" t="s">
        <v>17</v>
      </c>
    </row>
    <row r="218" spans="1:10" ht="24" x14ac:dyDescent="0.3">
      <c r="A218" s="11" t="s">
        <v>870</v>
      </c>
      <c r="B218" s="11" t="s">
        <v>871</v>
      </c>
      <c r="C218" s="11" t="s">
        <v>872</v>
      </c>
      <c r="D218" s="1" t="s">
        <v>13</v>
      </c>
      <c r="E218" s="2" t="s">
        <v>14</v>
      </c>
      <c r="F218" s="12">
        <v>45219</v>
      </c>
      <c r="G218" s="13">
        <v>116900</v>
      </c>
      <c r="H218" s="11" t="s">
        <v>873</v>
      </c>
      <c r="I218" s="25" t="s">
        <v>874</v>
      </c>
      <c r="J218" s="11" t="s">
        <v>17</v>
      </c>
    </row>
    <row r="219" spans="1:10" ht="24" x14ac:dyDescent="0.3">
      <c r="A219" s="11" t="s">
        <v>875</v>
      </c>
      <c r="B219" s="11" t="s">
        <v>876</v>
      </c>
      <c r="C219" s="11" t="s">
        <v>877</v>
      </c>
      <c r="D219" s="1" t="s">
        <v>13</v>
      </c>
      <c r="E219" s="2" t="s">
        <v>14</v>
      </c>
      <c r="F219" s="12">
        <v>45219</v>
      </c>
      <c r="G219" s="13">
        <v>200000</v>
      </c>
      <c r="H219" s="11" t="s">
        <v>48</v>
      </c>
      <c r="I219" s="25" t="s">
        <v>49</v>
      </c>
      <c r="J219" s="11" t="s">
        <v>56</v>
      </c>
    </row>
    <row r="220" spans="1:10" ht="24" x14ac:dyDescent="0.3">
      <c r="A220" s="11" t="s">
        <v>878</v>
      </c>
      <c r="B220" s="11" t="s">
        <v>879</v>
      </c>
      <c r="C220" s="11" t="s">
        <v>880</v>
      </c>
      <c r="D220" s="1" t="s">
        <v>13</v>
      </c>
      <c r="E220" s="2" t="s">
        <v>14</v>
      </c>
      <c r="F220" s="12">
        <v>45219</v>
      </c>
      <c r="G220" s="13">
        <v>108562.5</v>
      </c>
      <c r="H220" s="11" t="s">
        <v>180</v>
      </c>
      <c r="I220" s="25" t="s">
        <v>181</v>
      </c>
      <c r="J220" s="11" t="s">
        <v>17</v>
      </c>
    </row>
    <row r="221" spans="1:10" ht="24" x14ac:dyDescent="0.3">
      <c r="A221" s="11" t="s">
        <v>881</v>
      </c>
      <c r="B221" s="11" t="s">
        <v>882</v>
      </c>
      <c r="C221" s="11" t="s">
        <v>883</v>
      </c>
      <c r="D221" s="1" t="s">
        <v>13</v>
      </c>
      <c r="E221" s="2" t="s">
        <v>14</v>
      </c>
      <c r="F221" s="12">
        <v>45219</v>
      </c>
      <c r="G221" s="13">
        <v>200000</v>
      </c>
      <c r="H221" s="11" t="s">
        <v>884</v>
      </c>
      <c r="I221" s="25" t="s">
        <v>885</v>
      </c>
      <c r="J221" s="11" t="s">
        <v>17</v>
      </c>
    </row>
    <row r="222" spans="1:10" ht="24" x14ac:dyDescent="0.3">
      <c r="A222" s="11" t="s">
        <v>886</v>
      </c>
      <c r="B222" s="11" t="s">
        <v>887</v>
      </c>
      <c r="C222" s="11" t="s">
        <v>888</v>
      </c>
      <c r="D222" s="1" t="s">
        <v>13</v>
      </c>
      <c r="E222" s="2" t="s">
        <v>14</v>
      </c>
      <c r="F222" s="12">
        <v>45219</v>
      </c>
      <c r="G222" s="13">
        <v>187300</v>
      </c>
      <c r="H222" s="11" t="s">
        <v>889</v>
      </c>
      <c r="I222" s="25" t="s">
        <v>890</v>
      </c>
      <c r="J222" s="11" t="s">
        <v>17</v>
      </c>
    </row>
    <row r="223" spans="1:10" ht="24" x14ac:dyDescent="0.3">
      <c r="A223" s="11" t="s">
        <v>891</v>
      </c>
      <c r="B223" s="11" t="s">
        <v>892</v>
      </c>
      <c r="C223" s="11" t="s">
        <v>893</v>
      </c>
      <c r="D223" s="1" t="s">
        <v>13</v>
      </c>
      <c r="E223" s="2" t="s">
        <v>14</v>
      </c>
      <c r="F223" s="12">
        <v>45219</v>
      </c>
      <c r="G223" s="13">
        <v>120000</v>
      </c>
      <c r="H223" s="11" t="s">
        <v>894</v>
      </c>
      <c r="I223" s="25" t="s">
        <v>895</v>
      </c>
      <c r="J223" s="11" t="s">
        <v>17</v>
      </c>
    </row>
    <row r="224" spans="1:10" ht="24" x14ac:dyDescent="0.3">
      <c r="A224" s="11" t="s">
        <v>896</v>
      </c>
      <c r="B224" s="11" t="s">
        <v>897</v>
      </c>
      <c r="C224" s="11" t="s">
        <v>898</v>
      </c>
      <c r="D224" s="1" t="s">
        <v>13</v>
      </c>
      <c r="E224" s="2" t="s">
        <v>14</v>
      </c>
      <c r="F224" s="12">
        <v>45219</v>
      </c>
      <c r="G224" s="13">
        <v>80000</v>
      </c>
      <c r="H224" s="11" t="s">
        <v>54</v>
      </c>
      <c r="I224" s="25" t="s">
        <v>55</v>
      </c>
      <c r="J224" s="11" t="s">
        <v>17</v>
      </c>
    </row>
    <row r="225" spans="1:10" ht="24" x14ac:dyDescent="0.3">
      <c r="A225" s="11" t="s">
        <v>899</v>
      </c>
      <c r="B225" s="11" t="s">
        <v>900</v>
      </c>
      <c r="C225" s="11" t="s">
        <v>901</v>
      </c>
      <c r="D225" s="1" t="s">
        <v>13</v>
      </c>
      <c r="E225" s="2" t="s">
        <v>14</v>
      </c>
      <c r="F225" s="12">
        <v>45219</v>
      </c>
      <c r="G225" s="13">
        <v>189055.57</v>
      </c>
      <c r="H225" s="11" t="s">
        <v>38</v>
      </c>
      <c r="I225" s="25" t="s">
        <v>39</v>
      </c>
      <c r="J225" s="11" t="s">
        <v>17</v>
      </c>
    </row>
    <row r="226" spans="1:10" ht="24" x14ac:dyDescent="0.3">
      <c r="A226" s="11" t="s">
        <v>902</v>
      </c>
      <c r="B226" s="11" t="s">
        <v>903</v>
      </c>
      <c r="C226" s="11" t="s">
        <v>904</v>
      </c>
      <c r="D226" s="1" t="s">
        <v>13</v>
      </c>
      <c r="E226" s="2" t="s">
        <v>14</v>
      </c>
      <c r="F226" s="12">
        <v>45219</v>
      </c>
      <c r="G226" s="13">
        <v>113417.18</v>
      </c>
      <c r="H226" s="11" t="s">
        <v>143</v>
      </c>
      <c r="I226" s="25" t="s">
        <v>144</v>
      </c>
      <c r="J226" s="11" t="s">
        <v>17</v>
      </c>
    </row>
    <row r="227" spans="1:10" ht="24" x14ac:dyDescent="0.3">
      <c r="A227" s="11" t="s">
        <v>905</v>
      </c>
      <c r="B227" s="11" t="s">
        <v>906</v>
      </c>
      <c r="C227" s="11" t="s">
        <v>907</v>
      </c>
      <c r="D227" s="1" t="s">
        <v>13</v>
      </c>
      <c r="E227" s="2" t="s">
        <v>14</v>
      </c>
      <c r="F227" s="12">
        <v>45219</v>
      </c>
      <c r="G227" s="13">
        <v>133708</v>
      </c>
      <c r="H227" s="11" t="s">
        <v>908</v>
      </c>
      <c r="I227" s="25" t="s">
        <v>909</v>
      </c>
      <c r="J227" s="11" t="s">
        <v>17</v>
      </c>
    </row>
    <row r="228" spans="1:10" ht="24" x14ac:dyDescent="0.3">
      <c r="A228" s="11" t="s">
        <v>910</v>
      </c>
      <c r="B228" s="11" t="s">
        <v>911</v>
      </c>
      <c r="C228" s="11" t="s">
        <v>912</v>
      </c>
      <c r="D228" s="1" t="s">
        <v>13</v>
      </c>
      <c r="E228" s="2" t="s">
        <v>14</v>
      </c>
      <c r="F228" s="12">
        <v>45219</v>
      </c>
      <c r="G228" s="13">
        <v>92100</v>
      </c>
      <c r="H228" s="11" t="s">
        <v>913</v>
      </c>
      <c r="I228" s="25" t="s">
        <v>914</v>
      </c>
      <c r="J228" s="11" t="s">
        <v>17</v>
      </c>
    </row>
    <row r="229" spans="1:10" ht="24" x14ac:dyDescent="0.3">
      <c r="A229" s="11" t="s">
        <v>915</v>
      </c>
      <c r="B229" s="11" t="s">
        <v>916</v>
      </c>
      <c r="C229" s="11" t="s">
        <v>917</v>
      </c>
      <c r="D229" s="1" t="s">
        <v>13</v>
      </c>
      <c r="E229" s="2" t="s">
        <v>14</v>
      </c>
      <c r="F229" s="12">
        <v>45219</v>
      </c>
      <c r="G229" s="13">
        <v>125000</v>
      </c>
      <c r="H229" s="11" t="s">
        <v>312</v>
      </c>
      <c r="I229" s="25" t="s">
        <v>313</v>
      </c>
      <c r="J229" s="11" t="s">
        <v>44</v>
      </c>
    </row>
    <row r="230" spans="1:10" ht="24" x14ac:dyDescent="0.3">
      <c r="A230" s="11" t="s">
        <v>918</v>
      </c>
      <c r="B230" s="11" t="s">
        <v>919</v>
      </c>
      <c r="C230" s="11" t="s">
        <v>920</v>
      </c>
      <c r="D230" s="1" t="s">
        <v>13</v>
      </c>
      <c r="E230" s="2" t="s">
        <v>14</v>
      </c>
      <c r="F230" s="12">
        <v>45219</v>
      </c>
      <c r="G230" s="13">
        <v>175000</v>
      </c>
      <c r="H230" s="11" t="s">
        <v>921</v>
      </c>
      <c r="I230" s="25" t="s">
        <v>922</v>
      </c>
      <c r="J230" s="11" t="s">
        <v>44</v>
      </c>
    </row>
    <row r="231" spans="1:10" ht="24" x14ac:dyDescent="0.3">
      <c r="A231" s="11" t="s">
        <v>923</v>
      </c>
      <c r="B231" s="11" t="s">
        <v>924</v>
      </c>
      <c r="C231" s="11" t="s">
        <v>925</v>
      </c>
      <c r="D231" s="1" t="s">
        <v>13</v>
      </c>
      <c r="E231" s="2" t="s">
        <v>14</v>
      </c>
      <c r="F231" s="12">
        <v>45219</v>
      </c>
      <c r="G231" s="13">
        <v>48730.98</v>
      </c>
      <c r="H231" s="11" t="s">
        <v>926</v>
      </c>
      <c r="I231" s="25" t="s">
        <v>927</v>
      </c>
      <c r="J231" s="11" t="s">
        <v>44</v>
      </c>
    </row>
    <row r="232" spans="1:10" ht="24" x14ac:dyDescent="0.3">
      <c r="A232" s="11" t="s">
        <v>928</v>
      </c>
      <c r="B232" s="11" t="s">
        <v>929</v>
      </c>
      <c r="C232" s="11" t="s">
        <v>930</v>
      </c>
      <c r="D232" s="1" t="s">
        <v>13</v>
      </c>
      <c r="E232" s="2" t="s">
        <v>14</v>
      </c>
      <c r="F232" s="12">
        <v>45219</v>
      </c>
      <c r="G232" s="13">
        <v>185070.29</v>
      </c>
      <c r="H232" s="11" t="s">
        <v>143</v>
      </c>
      <c r="I232" s="25" t="s">
        <v>144</v>
      </c>
      <c r="J232" s="11" t="s">
        <v>34</v>
      </c>
    </row>
    <row r="233" spans="1:10" ht="24" x14ac:dyDescent="0.3">
      <c r="A233" s="11" t="s">
        <v>931</v>
      </c>
      <c r="B233" s="11" t="s">
        <v>932</v>
      </c>
      <c r="C233" s="11" t="s">
        <v>933</v>
      </c>
      <c r="D233" s="1" t="s">
        <v>13</v>
      </c>
      <c r="E233" s="2" t="s">
        <v>14</v>
      </c>
      <c r="F233" s="12">
        <v>45219</v>
      </c>
      <c r="G233" s="13">
        <v>135233.57999999999</v>
      </c>
      <c r="H233" s="11" t="s">
        <v>86</v>
      </c>
      <c r="I233" s="25" t="s">
        <v>87</v>
      </c>
      <c r="J233" s="11" t="s">
        <v>34</v>
      </c>
    </row>
    <row r="234" spans="1:10" ht="24" x14ac:dyDescent="0.3">
      <c r="A234" s="11" t="s">
        <v>934</v>
      </c>
      <c r="B234" s="11" t="s">
        <v>935</v>
      </c>
      <c r="C234" s="11" t="s">
        <v>936</v>
      </c>
      <c r="D234" s="1" t="s">
        <v>13</v>
      </c>
      <c r="E234" s="2" t="s">
        <v>14</v>
      </c>
      <c r="F234" s="12">
        <v>45219</v>
      </c>
      <c r="G234" s="13">
        <v>117640.15</v>
      </c>
      <c r="H234" s="11" t="s">
        <v>937</v>
      </c>
      <c r="I234" s="25" t="s">
        <v>938</v>
      </c>
      <c r="J234" s="11" t="s">
        <v>34</v>
      </c>
    </row>
    <row r="235" spans="1:10" ht="24" x14ac:dyDescent="0.3">
      <c r="A235" s="11" t="s">
        <v>939</v>
      </c>
      <c r="B235" s="11" t="s">
        <v>940</v>
      </c>
      <c r="C235" s="11" t="s">
        <v>941</v>
      </c>
      <c r="D235" s="1" t="s">
        <v>13</v>
      </c>
      <c r="E235" s="2" t="s">
        <v>14</v>
      </c>
      <c r="F235" s="12">
        <v>45219</v>
      </c>
      <c r="G235" s="13">
        <v>108000</v>
      </c>
      <c r="H235" s="11" t="s">
        <v>175</v>
      </c>
      <c r="I235" s="25" t="s">
        <v>176</v>
      </c>
      <c r="J235" s="11" t="s">
        <v>34</v>
      </c>
    </row>
    <row r="236" spans="1:10" ht="24" x14ac:dyDescent="0.3">
      <c r="A236" s="11" t="s">
        <v>942</v>
      </c>
      <c r="B236" s="11" t="s">
        <v>943</v>
      </c>
      <c r="C236" s="11" t="s">
        <v>944</v>
      </c>
      <c r="D236" s="1" t="s">
        <v>13</v>
      </c>
      <c r="E236" s="2" t="s">
        <v>14</v>
      </c>
      <c r="F236" s="12">
        <v>45219</v>
      </c>
      <c r="G236" s="13">
        <v>194000</v>
      </c>
      <c r="H236" s="11" t="s">
        <v>945</v>
      </c>
      <c r="I236" s="25" t="s">
        <v>946</v>
      </c>
      <c r="J236" s="11" t="s">
        <v>44</v>
      </c>
    </row>
    <row r="237" spans="1:10" ht="24" x14ac:dyDescent="0.3">
      <c r="A237" s="11" t="s">
        <v>947</v>
      </c>
      <c r="B237" s="11" t="s">
        <v>948</v>
      </c>
      <c r="C237" s="11" t="s">
        <v>949</v>
      </c>
      <c r="D237" s="1" t="s">
        <v>13</v>
      </c>
      <c r="E237" s="2" t="s">
        <v>14</v>
      </c>
      <c r="F237" s="12">
        <v>45219</v>
      </c>
      <c r="G237" s="13">
        <v>153645.4</v>
      </c>
      <c r="H237" s="11" t="s">
        <v>175</v>
      </c>
      <c r="I237" s="25" t="s">
        <v>176</v>
      </c>
      <c r="J237" s="11" t="s">
        <v>44</v>
      </c>
    </row>
    <row r="238" spans="1:10" ht="24" x14ac:dyDescent="0.3">
      <c r="A238" s="11" t="s">
        <v>950</v>
      </c>
      <c r="B238" s="11" t="s">
        <v>951</v>
      </c>
      <c r="C238" s="11" t="s">
        <v>952</v>
      </c>
      <c r="D238" s="1" t="s">
        <v>13</v>
      </c>
      <c r="E238" s="2" t="s">
        <v>14</v>
      </c>
      <c r="F238" s="12">
        <v>45219</v>
      </c>
      <c r="G238" s="13">
        <v>200000</v>
      </c>
      <c r="H238" s="11" t="s">
        <v>953</v>
      </c>
      <c r="I238" s="25" t="s">
        <v>954</v>
      </c>
      <c r="J238" s="11" t="s">
        <v>44</v>
      </c>
    </row>
    <row r="239" spans="1:10" ht="24" x14ac:dyDescent="0.3">
      <c r="A239" s="11" t="s">
        <v>955</v>
      </c>
      <c r="B239" s="11" t="s">
        <v>956</v>
      </c>
      <c r="C239" s="11" t="s">
        <v>957</v>
      </c>
      <c r="D239" s="1" t="s">
        <v>13</v>
      </c>
      <c r="E239" s="2" t="s">
        <v>14</v>
      </c>
      <c r="F239" s="12">
        <v>45219</v>
      </c>
      <c r="G239" s="13">
        <v>163146</v>
      </c>
      <c r="H239" s="11" t="s">
        <v>958</v>
      </c>
      <c r="I239" s="25" t="s">
        <v>959</v>
      </c>
      <c r="J239" s="11" t="s">
        <v>44</v>
      </c>
    </row>
    <row r="240" spans="1:10" ht="24" x14ac:dyDescent="0.3">
      <c r="A240" s="11" t="s">
        <v>960</v>
      </c>
      <c r="B240" s="11" t="s">
        <v>961</v>
      </c>
      <c r="C240" s="11" t="s">
        <v>962</v>
      </c>
      <c r="D240" s="1" t="s">
        <v>13</v>
      </c>
      <c r="E240" s="2" t="s">
        <v>14</v>
      </c>
      <c r="F240" s="12">
        <v>45219</v>
      </c>
      <c r="G240" s="13">
        <v>200000</v>
      </c>
      <c r="H240" s="11" t="s">
        <v>241</v>
      </c>
      <c r="I240" s="25" t="s">
        <v>242</v>
      </c>
      <c r="J240" s="11" t="s">
        <v>44</v>
      </c>
    </row>
    <row r="241" spans="1:10" ht="24" x14ac:dyDescent="0.3">
      <c r="A241" s="11" t="s">
        <v>963</v>
      </c>
      <c r="B241" s="11" t="s">
        <v>964</v>
      </c>
      <c r="C241" s="11" t="s">
        <v>965</v>
      </c>
      <c r="D241" s="1" t="s">
        <v>13</v>
      </c>
      <c r="E241" s="2" t="s">
        <v>14</v>
      </c>
      <c r="F241" s="12">
        <v>45219</v>
      </c>
      <c r="G241" s="13">
        <v>53820</v>
      </c>
      <c r="H241" s="11" t="s">
        <v>70</v>
      </c>
      <c r="I241" s="25" t="s">
        <v>71</v>
      </c>
      <c r="J241" s="11" t="s">
        <v>44</v>
      </c>
    </row>
    <row r="242" spans="1:10" ht="24" x14ac:dyDescent="0.3">
      <c r="A242" s="11" t="s">
        <v>966</v>
      </c>
      <c r="B242" s="11" t="s">
        <v>967</v>
      </c>
      <c r="C242" s="11" t="s">
        <v>968</v>
      </c>
      <c r="D242" s="1" t="s">
        <v>13</v>
      </c>
      <c r="E242" s="2" t="s">
        <v>14</v>
      </c>
      <c r="F242" s="12">
        <v>45219</v>
      </c>
      <c r="G242" s="13">
        <v>180000</v>
      </c>
      <c r="H242" s="11" t="s">
        <v>969</v>
      </c>
      <c r="I242" s="25" t="s">
        <v>970</v>
      </c>
      <c r="J242" s="11" t="s">
        <v>44</v>
      </c>
    </row>
    <row r="243" spans="1:10" ht="24" x14ac:dyDescent="0.3">
      <c r="A243" s="11" t="s">
        <v>971</v>
      </c>
      <c r="B243" s="11" t="s">
        <v>972</v>
      </c>
      <c r="C243" s="11" t="s">
        <v>973</v>
      </c>
      <c r="D243" s="1" t="s">
        <v>13</v>
      </c>
      <c r="E243" s="2" t="s">
        <v>14</v>
      </c>
      <c r="F243" s="12">
        <v>45219</v>
      </c>
      <c r="G243" s="13">
        <v>170000</v>
      </c>
      <c r="H243" s="11" t="s">
        <v>241</v>
      </c>
      <c r="I243" s="25" t="s">
        <v>242</v>
      </c>
      <c r="J243" s="11" t="s">
        <v>44</v>
      </c>
    </row>
    <row r="244" spans="1:10" ht="24" x14ac:dyDescent="0.3">
      <c r="A244" s="11" t="s">
        <v>974</v>
      </c>
      <c r="B244" s="11" t="s">
        <v>975</v>
      </c>
      <c r="C244" s="11" t="s">
        <v>976</v>
      </c>
      <c r="D244" s="1" t="s">
        <v>13</v>
      </c>
      <c r="E244" s="2" t="s">
        <v>14</v>
      </c>
      <c r="F244" s="12">
        <v>45219</v>
      </c>
      <c r="G244" s="13">
        <v>100000</v>
      </c>
      <c r="H244" s="11" t="s">
        <v>977</v>
      </c>
      <c r="I244" s="25" t="s">
        <v>978</v>
      </c>
      <c r="J244" s="11" t="s">
        <v>56</v>
      </c>
    </row>
    <row r="245" spans="1:10" ht="24" x14ac:dyDescent="0.3">
      <c r="A245" s="11" t="s">
        <v>979</v>
      </c>
      <c r="B245" s="11" t="s">
        <v>980</v>
      </c>
      <c r="C245" s="11" t="s">
        <v>981</v>
      </c>
      <c r="D245" s="1" t="s">
        <v>13</v>
      </c>
      <c r="E245" s="2" t="s">
        <v>14</v>
      </c>
      <c r="F245" s="12">
        <v>45219</v>
      </c>
      <c r="G245" s="13">
        <v>161300</v>
      </c>
      <c r="H245" s="11" t="s">
        <v>54</v>
      </c>
      <c r="I245" s="25" t="s">
        <v>55</v>
      </c>
      <c r="J245" s="11" t="s">
        <v>56</v>
      </c>
    </row>
    <row r="246" spans="1:10" ht="24" x14ac:dyDescent="0.3">
      <c r="A246" s="11" t="s">
        <v>982</v>
      </c>
      <c r="B246" s="11" t="s">
        <v>983</v>
      </c>
      <c r="C246" s="11" t="s">
        <v>984</v>
      </c>
      <c r="D246" s="1" t="s">
        <v>13</v>
      </c>
      <c r="E246" s="2" t="s">
        <v>14</v>
      </c>
      <c r="F246" s="12">
        <v>45219</v>
      </c>
      <c r="G246" s="13">
        <v>190000</v>
      </c>
      <c r="H246" s="11" t="s">
        <v>985</v>
      </c>
      <c r="I246" s="25" t="s">
        <v>986</v>
      </c>
      <c r="J246" s="11" t="s">
        <v>56</v>
      </c>
    </row>
    <row r="247" spans="1:10" ht="24" x14ac:dyDescent="0.3">
      <c r="A247" s="11" t="s">
        <v>987</v>
      </c>
      <c r="B247" s="11" t="s">
        <v>988</v>
      </c>
      <c r="C247" s="11" t="s">
        <v>989</v>
      </c>
      <c r="D247" s="1" t="s">
        <v>13</v>
      </c>
      <c r="E247" s="2" t="s">
        <v>14</v>
      </c>
      <c r="F247" s="12">
        <v>45219</v>
      </c>
      <c r="G247" s="13">
        <v>140500</v>
      </c>
      <c r="H247" s="11" t="s">
        <v>990</v>
      </c>
      <c r="I247" s="25" t="s">
        <v>991</v>
      </c>
      <c r="J247" s="11" t="s">
        <v>50</v>
      </c>
    </row>
    <row r="248" spans="1:10" ht="24" x14ac:dyDescent="0.3">
      <c r="A248" s="11" t="s">
        <v>992</v>
      </c>
      <c r="B248" s="11" t="s">
        <v>993</v>
      </c>
      <c r="C248" s="11" t="s">
        <v>994</v>
      </c>
      <c r="D248" s="1" t="s">
        <v>13</v>
      </c>
      <c r="E248" s="2" t="s">
        <v>14</v>
      </c>
      <c r="F248" s="12">
        <v>45219</v>
      </c>
      <c r="G248" s="13">
        <v>11500</v>
      </c>
      <c r="H248" s="11" t="s">
        <v>175</v>
      </c>
      <c r="I248" s="25" t="s">
        <v>176</v>
      </c>
      <c r="J248" s="11" t="s">
        <v>50</v>
      </c>
    </row>
    <row r="249" spans="1:10" ht="24" x14ac:dyDescent="0.3">
      <c r="A249" s="11" t="s">
        <v>995</v>
      </c>
      <c r="B249" s="11" t="s">
        <v>996</v>
      </c>
      <c r="C249" s="11" t="s">
        <v>997</v>
      </c>
      <c r="D249" s="1" t="s">
        <v>13</v>
      </c>
      <c r="E249" s="2" t="s">
        <v>14</v>
      </c>
      <c r="F249" s="12">
        <v>45219</v>
      </c>
      <c r="G249" s="13">
        <v>197350</v>
      </c>
      <c r="H249" s="11" t="s">
        <v>165</v>
      </c>
      <c r="I249" s="25" t="s">
        <v>166</v>
      </c>
      <c r="J249" s="11" t="s">
        <v>50</v>
      </c>
    </row>
    <row r="250" spans="1:10" ht="24" x14ac:dyDescent="0.3">
      <c r="A250" s="11" t="s">
        <v>998</v>
      </c>
      <c r="B250" s="11" t="s">
        <v>999</v>
      </c>
      <c r="C250" s="11" t="s">
        <v>1000</v>
      </c>
      <c r="D250" s="1" t="s">
        <v>13</v>
      </c>
      <c r="E250" s="2" t="s">
        <v>14</v>
      </c>
      <c r="F250" s="12">
        <v>45219</v>
      </c>
      <c r="G250" s="13">
        <v>169810</v>
      </c>
      <c r="H250" s="11" t="s">
        <v>21</v>
      </c>
      <c r="I250" s="25" t="s">
        <v>1001</v>
      </c>
      <c r="J250" s="11" t="s">
        <v>50</v>
      </c>
    </row>
    <row r="251" spans="1:10" ht="24" x14ac:dyDescent="0.3">
      <c r="A251" s="11" t="s">
        <v>1002</v>
      </c>
      <c r="B251" s="11" t="s">
        <v>1003</v>
      </c>
      <c r="C251" s="11" t="s">
        <v>1004</v>
      </c>
      <c r="D251" s="1" t="s">
        <v>13</v>
      </c>
      <c r="E251" s="2" t="s">
        <v>14</v>
      </c>
      <c r="F251" s="12">
        <v>45223</v>
      </c>
      <c r="G251" s="13">
        <v>110000</v>
      </c>
      <c r="H251" s="11" t="s">
        <v>246</v>
      </c>
      <c r="I251" s="25" t="s">
        <v>247</v>
      </c>
      <c r="J251" s="11" t="s">
        <v>17</v>
      </c>
    </row>
    <row r="252" spans="1:10" ht="24" x14ac:dyDescent="0.3">
      <c r="A252" s="11" t="s">
        <v>1005</v>
      </c>
      <c r="B252" s="11" t="s">
        <v>1006</v>
      </c>
      <c r="C252" s="11" t="s">
        <v>1007</v>
      </c>
      <c r="D252" s="1" t="s">
        <v>13</v>
      </c>
      <c r="E252" s="2" t="s">
        <v>14</v>
      </c>
      <c r="F252" s="12">
        <v>45223</v>
      </c>
      <c r="G252" s="13">
        <v>76200</v>
      </c>
      <c r="H252" s="11" t="s">
        <v>143</v>
      </c>
      <c r="I252" s="25" t="s">
        <v>144</v>
      </c>
      <c r="J252" s="11" t="s">
        <v>17</v>
      </c>
    </row>
    <row r="253" spans="1:10" ht="24" x14ac:dyDescent="0.3">
      <c r="A253" s="11" t="s">
        <v>1008</v>
      </c>
      <c r="B253" s="11" t="s">
        <v>1009</v>
      </c>
      <c r="C253" s="11" t="s">
        <v>1010</v>
      </c>
      <c r="D253" s="1" t="s">
        <v>13</v>
      </c>
      <c r="E253" s="2" t="s">
        <v>14</v>
      </c>
      <c r="F253" s="12">
        <v>45223</v>
      </c>
      <c r="G253" s="13">
        <v>88000</v>
      </c>
      <c r="H253" s="11" t="s">
        <v>15</v>
      </c>
      <c r="I253" s="25" t="s">
        <v>16</v>
      </c>
      <c r="J253" s="11" t="s">
        <v>17</v>
      </c>
    </row>
    <row r="254" spans="1:10" ht="24" x14ac:dyDescent="0.3">
      <c r="A254" s="11" t="s">
        <v>1011</v>
      </c>
      <c r="B254" s="11" t="s">
        <v>1012</v>
      </c>
      <c r="C254" s="11" t="s">
        <v>1013</v>
      </c>
      <c r="D254" s="1" t="s">
        <v>13</v>
      </c>
      <c r="E254" s="2" t="s">
        <v>14</v>
      </c>
      <c r="F254" s="12">
        <v>45223</v>
      </c>
      <c r="G254" s="13">
        <v>180198.97</v>
      </c>
      <c r="H254" s="11" t="s">
        <v>1014</v>
      </c>
      <c r="I254" s="25" t="s">
        <v>1015</v>
      </c>
      <c r="J254" s="11" t="s">
        <v>17</v>
      </c>
    </row>
    <row r="255" spans="1:10" ht="24" x14ac:dyDescent="0.3">
      <c r="A255" s="11" t="s">
        <v>1016</v>
      </c>
      <c r="B255" s="11" t="s">
        <v>1017</v>
      </c>
      <c r="C255" s="11" t="s">
        <v>1018</v>
      </c>
      <c r="D255" s="1" t="s">
        <v>13</v>
      </c>
      <c r="E255" s="2" t="s">
        <v>14</v>
      </c>
      <c r="F255" s="12">
        <v>45223</v>
      </c>
      <c r="G255" s="13">
        <v>149500</v>
      </c>
      <c r="H255" s="11" t="s">
        <v>865</v>
      </c>
      <c r="I255" s="25" t="s">
        <v>866</v>
      </c>
      <c r="J255" s="11" t="s">
        <v>17</v>
      </c>
    </row>
    <row r="256" spans="1:10" ht="24" x14ac:dyDescent="0.3">
      <c r="A256" s="11" t="s">
        <v>1019</v>
      </c>
      <c r="B256" s="11" t="s">
        <v>1020</v>
      </c>
      <c r="C256" s="11" t="s">
        <v>1021</v>
      </c>
      <c r="D256" s="1" t="s">
        <v>13</v>
      </c>
      <c r="E256" s="2" t="s">
        <v>14</v>
      </c>
      <c r="F256" s="12">
        <v>45223</v>
      </c>
      <c r="G256" s="13">
        <v>200000</v>
      </c>
      <c r="H256" s="11" t="s">
        <v>241</v>
      </c>
      <c r="I256" s="25" t="s">
        <v>242</v>
      </c>
      <c r="J256" s="11" t="s">
        <v>17</v>
      </c>
    </row>
    <row r="257" spans="1:10" ht="24" x14ac:dyDescent="0.3">
      <c r="A257" s="11" t="s">
        <v>1022</v>
      </c>
      <c r="B257" s="11" t="s">
        <v>1023</v>
      </c>
      <c r="C257" s="11" t="s">
        <v>1024</v>
      </c>
      <c r="D257" s="1" t="s">
        <v>13</v>
      </c>
      <c r="E257" s="2" t="s">
        <v>14</v>
      </c>
      <c r="F257" s="12">
        <v>45223</v>
      </c>
      <c r="G257" s="13">
        <v>200000</v>
      </c>
      <c r="H257" s="11" t="s">
        <v>736</v>
      </c>
      <c r="I257" s="25" t="s">
        <v>737</v>
      </c>
      <c r="J257" s="11" t="s">
        <v>34</v>
      </c>
    </row>
    <row r="258" spans="1:10" ht="24" x14ac:dyDescent="0.3">
      <c r="A258" s="11" t="s">
        <v>1025</v>
      </c>
      <c r="B258" s="11" t="s">
        <v>1026</v>
      </c>
      <c r="C258" s="11" t="s">
        <v>1027</v>
      </c>
      <c r="D258" s="1" t="s">
        <v>13</v>
      </c>
      <c r="E258" s="2" t="s">
        <v>14</v>
      </c>
      <c r="F258" s="12">
        <v>45223</v>
      </c>
      <c r="G258" s="13">
        <v>108760.2</v>
      </c>
      <c r="H258" s="11" t="s">
        <v>945</v>
      </c>
      <c r="I258" s="25" t="s">
        <v>946</v>
      </c>
      <c r="J258" s="11" t="s">
        <v>17</v>
      </c>
    </row>
    <row r="259" spans="1:10" ht="24" x14ac:dyDescent="0.3">
      <c r="A259" s="11" t="s">
        <v>1028</v>
      </c>
      <c r="B259" s="11" t="s">
        <v>1029</v>
      </c>
      <c r="C259" s="11" t="s">
        <v>1030</v>
      </c>
      <c r="D259" s="1" t="s">
        <v>13</v>
      </c>
      <c r="E259" s="2" t="s">
        <v>14</v>
      </c>
      <c r="F259" s="12">
        <v>45223</v>
      </c>
      <c r="G259" s="13">
        <v>134880</v>
      </c>
      <c r="H259" s="11" t="s">
        <v>1031</v>
      </c>
      <c r="I259" s="25" t="s">
        <v>1032</v>
      </c>
      <c r="J259" s="11" t="s">
        <v>17</v>
      </c>
    </row>
    <row r="260" spans="1:10" ht="24" x14ac:dyDescent="0.3">
      <c r="A260" s="15" t="s">
        <v>1033</v>
      </c>
      <c r="B260" s="11" t="s">
        <v>1034</v>
      </c>
      <c r="C260" s="11" t="s">
        <v>1035</v>
      </c>
      <c r="D260" s="1" t="s">
        <v>13</v>
      </c>
      <c r="E260" s="2" t="s">
        <v>14</v>
      </c>
      <c r="F260" s="12">
        <v>45223</v>
      </c>
      <c r="G260" s="13">
        <v>190321.16</v>
      </c>
      <c r="H260" s="11" t="s">
        <v>289</v>
      </c>
      <c r="I260" s="25" t="s">
        <v>290</v>
      </c>
      <c r="J260" s="11" t="s">
        <v>17</v>
      </c>
    </row>
    <row r="261" spans="1:10" ht="24" x14ac:dyDescent="0.3">
      <c r="A261" s="11" t="s">
        <v>1036</v>
      </c>
      <c r="B261" s="11" t="s">
        <v>1037</v>
      </c>
      <c r="C261" s="11" t="s">
        <v>1038</v>
      </c>
      <c r="D261" s="1" t="s">
        <v>13</v>
      </c>
      <c r="E261" s="2" t="s">
        <v>14</v>
      </c>
      <c r="F261" s="12">
        <v>45223</v>
      </c>
      <c r="G261" s="13">
        <v>45940</v>
      </c>
      <c r="H261" s="11" t="s">
        <v>114</v>
      </c>
      <c r="I261" s="25" t="s">
        <v>115</v>
      </c>
      <c r="J261" s="11" t="s">
        <v>17</v>
      </c>
    </row>
    <row r="262" spans="1:10" ht="24" x14ac:dyDescent="0.3">
      <c r="A262" s="11" t="s">
        <v>1039</v>
      </c>
      <c r="B262" s="11" t="s">
        <v>1040</v>
      </c>
      <c r="C262" s="11" t="s">
        <v>1041</v>
      </c>
      <c r="D262" s="1" t="s">
        <v>13</v>
      </c>
      <c r="E262" s="2" t="s">
        <v>14</v>
      </c>
      <c r="F262" s="12">
        <v>45223</v>
      </c>
      <c r="G262" s="13">
        <v>197369.71</v>
      </c>
      <c r="H262" s="11" t="s">
        <v>1042</v>
      </c>
      <c r="I262" s="25" t="s">
        <v>1043</v>
      </c>
      <c r="J262" s="11" t="s">
        <v>17</v>
      </c>
    </row>
    <row r="263" spans="1:10" ht="24" x14ac:dyDescent="0.3">
      <c r="A263" s="11" t="s">
        <v>1044</v>
      </c>
      <c r="B263" s="11" t="s">
        <v>1045</v>
      </c>
      <c r="C263" s="11" t="s">
        <v>1046</v>
      </c>
      <c r="D263" s="1" t="s">
        <v>13</v>
      </c>
      <c r="E263" s="2" t="s">
        <v>14</v>
      </c>
      <c r="F263" s="12">
        <v>45223</v>
      </c>
      <c r="G263" s="13">
        <v>157360</v>
      </c>
      <c r="H263" s="11" t="s">
        <v>289</v>
      </c>
      <c r="I263" s="25" t="s">
        <v>290</v>
      </c>
      <c r="J263" s="11" t="s">
        <v>17</v>
      </c>
    </row>
    <row r="264" spans="1:10" ht="24" x14ac:dyDescent="0.3">
      <c r="A264" s="11" t="s">
        <v>1047</v>
      </c>
      <c r="B264" s="11" t="s">
        <v>1048</v>
      </c>
      <c r="C264" s="11" t="s">
        <v>1049</v>
      </c>
      <c r="D264" s="1" t="s">
        <v>13</v>
      </c>
      <c r="E264" s="2" t="s">
        <v>14</v>
      </c>
      <c r="F264" s="12">
        <v>45223</v>
      </c>
      <c r="G264" s="13">
        <v>190826</v>
      </c>
      <c r="H264" s="11" t="s">
        <v>1050</v>
      </c>
      <c r="I264" s="25" t="s">
        <v>1051</v>
      </c>
      <c r="J264" s="11" t="s">
        <v>17</v>
      </c>
    </row>
    <row r="265" spans="1:10" ht="24" x14ac:dyDescent="0.3">
      <c r="A265" s="11" t="s">
        <v>1052</v>
      </c>
      <c r="B265" s="11" t="s">
        <v>1053</v>
      </c>
      <c r="C265" s="11" t="s">
        <v>1054</v>
      </c>
      <c r="D265" s="1" t="s">
        <v>13</v>
      </c>
      <c r="E265" s="2" t="s">
        <v>14</v>
      </c>
      <c r="F265" s="12">
        <v>45223</v>
      </c>
      <c r="G265" s="13">
        <v>177751.31</v>
      </c>
      <c r="H265" s="11" t="s">
        <v>1055</v>
      </c>
      <c r="I265" s="25" t="s">
        <v>1056</v>
      </c>
      <c r="J265" s="11" t="s">
        <v>17</v>
      </c>
    </row>
    <row r="266" spans="1:10" ht="24" x14ac:dyDescent="0.3">
      <c r="A266" s="11" t="s">
        <v>1057</v>
      </c>
      <c r="B266" s="11" t="s">
        <v>1058</v>
      </c>
      <c r="C266" s="11" t="s">
        <v>1059</v>
      </c>
      <c r="D266" s="1" t="s">
        <v>13</v>
      </c>
      <c r="E266" s="2" t="s">
        <v>14</v>
      </c>
      <c r="F266" s="12">
        <v>45223</v>
      </c>
      <c r="G266" s="13">
        <v>190000</v>
      </c>
      <c r="H266" s="11" t="s">
        <v>206</v>
      </c>
      <c r="I266" s="25" t="s">
        <v>207</v>
      </c>
      <c r="J266" s="11" t="s">
        <v>34</v>
      </c>
    </row>
    <row r="267" spans="1:10" ht="24" x14ac:dyDescent="0.3">
      <c r="A267" s="11" t="s">
        <v>1060</v>
      </c>
      <c r="B267" s="11" t="s">
        <v>1061</v>
      </c>
      <c r="C267" s="11" t="s">
        <v>1062</v>
      </c>
      <c r="D267" s="1" t="s">
        <v>13</v>
      </c>
      <c r="E267" s="2" t="s">
        <v>14</v>
      </c>
      <c r="F267" s="12">
        <v>45223</v>
      </c>
      <c r="G267" s="13">
        <v>184900</v>
      </c>
      <c r="H267" s="11" t="s">
        <v>1063</v>
      </c>
      <c r="I267" s="25" t="s">
        <v>1064</v>
      </c>
      <c r="J267" s="11" t="s">
        <v>44</v>
      </c>
    </row>
    <row r="268" spans="1:10" ht="24" x14ac:dyDescent="0.3">
      <c r="A268" s="11" t="s">
        <v>1065</v>
      </c>
      <c r="B268" s="11" t="s">
        <v>1066</v>
      </c>
      <c r="C268" s="11" t="s">
        <v>1067</v>
      </c>
      <c r="D268" s="1" t="s">
        <v>13</v>
      </c>
      <c r="E268" s="2" t="s">
        <v>14</v>
      </c>
      <c r="F268" s="12">
        <v>45223</v>
      </c>
      <c r="G268" s="13">
        <v>177026.2</v>
      </c>
      <c r="H268" s="11" t="s">
        <v>945</v>
      </c>
      <c r="I268" s="25" t="s">
        <v>946</v>
      </c>
      <c r="J268" s="11" t="s">
        <v>44</v>
      </c>
    </row>
    <row r="269" spans="1:10" ht="24" x14ac:dyDescent="0.3">
      <c r="A269" s="11" t="s">
        <v>1068</v>
      </c>
      <c r="B269" s="11" t="s">
        <v>1069</v>
      </c>
      <c r="C269" s="11" t="s">
        <v>1070</v>
      </c>
      <c r="D269" s="1" t="s">
        <v>13</v>
      </c>
      <c r="E269" s="2" t="s">
        <v>14</v>
      </c>
      <c r="F269" s="12">
        <v>45223</v>
      </c>
      <c r="G269" s="13">
        <v>190000</v>
      </c>
      <c r="H269" s="11" t="s">
        <v>593</v>
      </c>
      <c r="I269" s="25" t="s">
        <v>594</v>
      </c>
      <c r="J269" s="11" t="s">
        <v>44</v>
      </c>
    </row>
    <row r="270" spans="1:10" ht="24" x14ac:dyDescent="0.3">
      <c r="A270" s="11" t="s">
        <v>1071</v>
      </c>
      <c r="B270" s="11" t="s">
        <v>1072</v>
      </c>
      <c r="C270" s="11" t="s">
        <v>1073</v>
      </c>
      <c r="D270" s="1" t="s">
        <v>13</v>
      </c>
      <c r="E270" s="2" t="s">
        <v>14</v>
      </c>
      <c r="F270" s="12">
        <v>45223</v>
      </c>
      <c r="G270" s="13">
        <v>114921</v>
      </c>
      <c r="H270" s="11" t="s">
        <v>1074</v>
      </c>
      <c r="I270" s="25" t="s">
        <v>1075</v>
      </c>
      <c r="J270" s="11" t="s">
        <v>56</v>
      </c>
    </row>
    <row r="271" spans="1:10" ht="24" x14ac:dyDescent="0.3">
      <c r="A271" s="11" t="s">
        <v>1076</v>
      </c>
      <c r="B271" s="11" t="s">
        <v>1077</v>
      </c>
      <c r="C271" s="11" t="s">
        <v>1078</v>
      </c>
      <c r="D271" s="1" t="s">
        <v>13</v>
      </c>
      <c r="E271" s="2" t="s">
        <v>14</v>
      </c>
      <c r="F271" s="12">
        <v>45223</v>
      </c>
      <c r="G271" s="13">
        <v>177543.27</v>
      </c>
      <c r="H271" s="11" t="s">
        <v>54</v>
      </c>
      <c r="I271" s="25" t="s">
        <v>55</v>
      </c>
      <c r="J271" s="11" t="s">
        <v>44</v>
      </c>
    </row>
    <row r="272" spans="1:10" ht="24" x14ac:dyDescent="0.3">
      <c r="A272" s="11" t="s">
        <v>1079</v>
      </c>
      <c r="B272" s="11" t="s">
        <v>1080</v>
      </c>
      <c r="C272" s="11" t="s">
        <v>1081</v>
      </c>
      <c r="D272" s="1" t="s">
        <v>13</v>
      </c>
      <c r="E272" s="2" t="s">
        <v>14</v>
      </c>
      <c r="F272" s="12">
        <v>45223</v>
      </c>
      <c r="G272" s="13">
        <v>80485</v>
      </c>
      <c r="H272" s="11" t="s">
        <v>440</v>
      </c>
      <c r="I272" s="25" t="s">
        <v>441</v>
      </c>
      <c r="J272" s="11" t="s">
        <v>44</v>
      </c>
    </row>
    <row r="273" spans="1:10" ht="24" x14ac:dyDescent="0.3">
      <c r="A273" s="11" t="s">
        <v>1082</v>
      </c>
      <c r="B273" s="11" t="s">
        <v>1083</v>
      </c>
      <c r="C273" s="11" t="s">
        <v>1084</v>
      </c>
      <c r="D273" s="1" t="s">
        <v>13</v>
      </c>
      <c r="E273" s="2" t="s">
        <v>14</v>
      </c>
      <c r="F273" s="12">
        <v>45223</v>
      </c>
      <c r="G273" s="13">
        <v>142516.1</v>
      </c>
      <c r="H273" s="11" t="s">
        <v>1085</v>
      </c>
      <c r="I273" s="25" t="s">
        <v>1086</v>
      </c>
      <c r="J273" s="11" t="s">
        <v>50</v>
      </c>
    </row>
    <row r="274" spans="1:10" ht="24" x14ac:dyDescent="0.3">
      <c r="A274" s="11" t="s">
        <v>1087</v>
      </c>
      <c r="B274" s="11" t="s">
        <v>1088</v>
      </c>
      <c r="C274" s="11" t="s">
        <v>1089</v>
      </c>
      <c r="D274" s="1" t="s">
        <v>13</v>
      </c>
      <c r="E274" s="2" t="s">
        <v>14</v>
      </c>
      <c r="F274" s="12">
        <v>45223</v>
      </c>
      <c r="G274" s="13">
        <v>180000</v>
      </c>
      <c r="H274" s="11" t="s">
        <v>1085</v>
      </c>
      <c r="I274" s="25" t="s">
        <v>1086</v>
      </c>
      <c r="J274" s="11" t="s">
        <v>44</v>
      </c>
    </row>
    <row r="275" spans="1:10" ht="24" x14ac:dyDescent="0.3">
      <c r="A275" s="11" t="s">
        <v>1090</v>
      </c>
      <c r="B275" s="11" t="s">
        <v>1091</v>
      </c>
      <c r="C275" s="11" t="s">
        <v>1092</v>
      </c>
      <c r="D275" s="1" t="s">
        <v>13</v>
      </c>
      <c r="E275" s="2" t="s">
        <v>14</v>
      </c>
      <c r="F275" s="12">
        <v>45223</v>
      </c>
      <c r="G275" s="13">
        <v>180000</v>
      </c>
      <c r="H275" s="11" t="s">
        <v>1093</v>
      </c>
      <c r="I275" s="25" t="s">
        <v>1094</v>
      </c>
      <c r="J275" s="11" t="s">
        <v>34</v>
      </c>
    </row>
    <row r="276" spans="1:10" ht="24" x14ac:dyDescent="0.3">
      <c r="A276" s="11" t="s">
        <v>1095</v>
      </c>
      <c r="B276" s="11" t="s">
        <v>1096</v>
      </c>
      <c r="C276" s="11" t="s">
        <v>1097</v>
      </c>
      <c r="D276" s="1" t="s">
        <v>13</v>
      </c>
      <c r="E276" s="2" t="s">
        <v>14</v>
      </c>
      <c r="F276" s="12">
        <v>45223</v>
      </c>
      <c r="G276" s="13">
        <v>194960.68</v>
      </c>
      <c r="H276" s="11" t="s">
        <v>1098</v>
      </c>
      <c r="I276" s="25" t="s">
        <v>1099</v>
      </c>
      <c r="J276" s="11" t="s">
        <v>34</v>
      </c>
    </row>
    <row r="277" spans="1:10" ht="24" x14ac:dyDescent="0.3">
      <c r="A277" s="11" t="s">
        <v>1100</v>
      </c>
      <c r="B277" s="11" t="s">
        <v>1101</v>
      </c>
      <c r="C277" s="11" t="s">
        <v>1102</v>
      </c>
      <c r="D277" s="1" t="s">
        <v>13</v>
      </c>
      <c r="E277" s="2" t="s">
        <v>14</v>
      </c>
      <c r="F277" s="12">
        <v>45223</v>
      </c>
      <c r="G277" s="13">
        <v>57418.73</v>
      </c>
      <c r="H277" s="11" t="s">
        <v>1103</v>
      </c>
      <c r="I277" s="25" t="s">
        <v>1104</v>
      </c>
      <c r="J277" s="11" t="s">
        <v>44</v>
      </c>
    </row>
    <row r="278" spans="1:10" ht="24" x14ac:dyDescent="0.3">
      <c r="A278" s="11" t="s">
        <v>1105</v>
      </c>
      <c r="B278" s="11">
        <v>1774190597</v>
      </c>
      <c r="C278" s="11" t="s">
        <v>1106</v>
      </c>
      <c r="D278" s="1" t="s">
        <v>13</v>
      </c>
      <c r="E278" s="2" t="s">
        <v>14</v>
      </c>
      <c r="F278" s="12">
        <v>45223</v>
      </c>
      <c r="G278" s="13">
        <v>152000</v>
      </c>
      <c r="H278" s="11" t="s">
        <v>990</v>
      </c>
      <c r="I278" s="25" t="s">
        <v>991</v>
      </c>
      <c r="J278" s="11" t="s">
        <v>34</v>
      </c>
    </row>
    <row r="279" spans="1:10" ht="24" x14ac:dyDescent="0.3">
      <c r="A279" s="11" t="s">
        <v>1107</v>
      </c>
      <c r="B279" s="11" t="s">
        <v>1108</v>
      </c>
      <c r="C279" s="11" t="s">
        <v>1109</v>
      </c>
      <c r="D279" s="1" t="s">
        <v>13</v>
      </c>
      <c r="E279" s="2" t="s">
        <v>14</v>
      </c>
      <c r="F279" s="12">
        <v>45223</v>
      </c>
      <c r="G279" s="13">
        <v>113900</v>
      </c>
      <c r="H279" s="11" t="s">
        <v>289</v>
      </c>
      <c r="I279" s="25" t="s">
        <v>290</v>
      </c>
      <c r="J279" s="11" t="s">
        <v>44</v>
      </c>
    </row>
    <row r="280" spans="1:10" ht="24" x14ac:dyDescent="0.3">
      <c r="A280" s="11" t="s">
        <v>1110</v>
      </c>
      <c r="B280" s="11" t="s">
        <v>1111</v>
      </c>
      <c r="C280" s="11" t="s">
        <v>1112</v>
      </c>
      <c r="D280" s="1" t="s">
        <v>13</v>
      </c>
      <c r="E280" s="2" t="s">
        <v>14</v>
      </c>
      <c r="F280" s="12">
        <v>45223</v>
      </c>
      <c r="G280" s="13">
        <v>145000</v>
      </c>
      <c r="H280" s="11" t="s">
        <v>776</v>
      </c>
      <c r="I280" s="25" t="s">
        <v>777</v>
      </c>
      <c r="J280" s="11" t="s">
        <v>34</v>
      </c>
    </row>
    <row r="281" spans="1:10" ht="24" x14ac:dyDescent="0.3">
      <c r="A281" s="11" t="s">
        <v>1113</v>
      </c>
      <c r="B281" s="11" t="s">
        <v>1114</v>
      </c>
      <c r="C281" s="11" t="s">
        <v>1115</v>
      </c>
      <c r="D281" s="1" t="s">
        <v>13</v>
      </c>
      <c r="E281" s="2" t="s">
        <v>14</v>
      </c>
      <c r="F281" s="12">
        <v>45223</v>
      </c>
      <c r="G281" s="13">
        <v>162014.18</v>
      </c>
      <c r="H281" s="11" t="s">
        <v>170</v>
      </c>
      <c r="I281" s="25" t="s">
        <v>171</v>
      </c>
      <c r="J281" s="11" t="s">
        <v>34</v>
      </c>
    </row>
    <row r="282" spans="1:10" ht="24" x14ac:dyDescent="0.3">
      <c r="A282" s="11" t="s">
        <v>1116</v>
      </c>
      <c r="B282" s="11" t="s">
        <v>1117</v>
      </c>
      <c r="C282" s="11" t="s">
        <v>1118</v>
      </c>
      <c r="D282" s="1" t="s">
        <v>13</v>
      </c>
      <c r="E282" s="2" t="s">
        <v>14</v>
      </c>
      <c r="F282" s="12">
        <v>45223</v>
      </c>
      <c r="G282" s="13">
        <v>62756.62</v>
      </c>
      <c r="H282" s="11" t="s">
        <v>86</v>
      </c>
      <c r="I282" s="25" t="s">
        <v>87</v>
      </c>
      <c r="J282" s="11" t="s">
        <v>44</v>
      </c>
    </row>
    <row r="283" spans="1:10" ht="24" x14ac:dyDescent="0.3">
      <c r="A283" s="11" t="s">
        <v>1119</v>
      </c>
      <c r="B283" s="11" t="s">
        <v>1120</v>
      </c>
      <c r="C283" s="11" t="s">
        <v>1121</v>
      </c>
      <c r="D283" s="1" t="s">
        <v>13</v>
      </c>
      <c r="E283" s="2" t="s">
        <v>14</v>
      </c>
      <c r="F283" s="12">
        <v>45223</v>
      </c>
      <c r="G283" s="13">
        <v>73349.63</v>
      </c>
      <c r="H283" s="11" t="s">
        <v>1122</v>
      </c>
      <c r="I283" s="25" t="s">
        <v>1123</v>
      </c>
      <c r="J283" s="11" t="s">
        <v>44</v>
      </c>
    </row>
    <row r="284" spans="1:10" ht="24" x14ac:dyDescent="0.3">
      <c r="A284" s="11" t="s">
        <v>1124</v>
      </c>
      <c r="B284" s="11" t="s">
        <v>1125</v>
      </c>
      <c r="C284" s="11" t="s">
        <v>1126</v>
      </c>
      <c r="D284" s="1" t="s">
        <v>13</v>
      </c>
      <c r="E284" s="2" t="s">
        <v>14</v>
      </c>
      <c r="F284" s="12">
        <v>45223</v>
      </c>
      <c r="G284" s="13">
        <v>190000</v>
      </c>
      <c r="H284" s="11" t="s">
        <v>1127</v>
      </c>
      <c r="I284" s="25" t="s">
        <v>1128</v>
      </c>
      <c r="J284" s="11" t="s">
        <v>50</v>
      </c>
    </row>
    <row r="285" spans="1:10" ht="24" x14ac:dyDescent="0.3">
      <c r="A285" s="11" t="s">
        <v>1129</v>
      </c>
      <c r="B285" s="11" t="s">
        <v>1130</v>
      </c>
      <c r="C285" s="11" t="s">
        <v>1131</v>
      </c>
      <c r="D285" s="1" t="s">
        <v>13</v>
      </c>
      <c r="E285" s="2" t="s">
        <v>14</v>
      </c>
      <c r="F285" s="12">
        <v>45223</v>
      </c>
      <c r="G285" s="13">
        <v>179334.55</v>
      </c>
      <c r="H285" s="11" t="s">
        <v>908</v>
      </c>
      <c r="I285" s="25" t="s">
        <v>909</v>
      </c>
      <c r="J285" s="11" t="s">
        <v>50</v>
      </c>
    </row>
    <row r="286" spans="1:10" ht="24" x14ac:dyDescent="0.3">
      <c r="A286" s="11" t="s">
        <v>1132</v>
      </c>
      <c r="B286" s="11" t="s">
        <v>1133</v>
      </c>
      <c r="C286" s="11" t="s">
        <v>1134</v>
      </c>
      <c r="D286" s="1" t="s">
        <v>13</v>
      </c>
      <c r="E286" s="2" t="s">
        <v>14</v>
      </c>
      <c r="F286" s="12">
        <v>45223</v>
      </c>
      <c r="G286" s="13">
        <v>120595</v>
      </c>
      <c r="H286" s="11" t="s">
        <v>1135</v>
      </c>
      <c r="I286" s="25" t="s">
        <v>1136</v>
      </c>
      <c r="J286" s="11" t="s">
        <v>44</v>
      </c>
    </row>
    <row r="287" spans="1:10" ht="24" x14ac:dyDescent="0.3">
      <c r="A287" s="11" t="s">
        <v>1137</v>
      </c>
      <c r="B287" s="11" t="s">
        <v>1138</v>
      </c>
      <c r="C287" s="11" t="s">
        <v>1139</v>
      </c>
      <c r="D287" s="1" t="s">
        <v>13</v>
      </c>
      <c r="E287" s="2" t="s">
        <v>14</v>
      </c>
      <c r="F287" s="12">
        <v>45223</v>
      </c>
      <c r="G287" s="13">
        <v>20000</v>
      </c>
      <c r="H287" s="11" t="s">
        <v>1140</v>
      </c>
      <c r="I287" s="25" t="s">
        <v>1141</v>
      </c>
      <c r="J287" s="11" t="s">
        <v>28</v>
      </c>
    </row>
    <row r="288" spans="1:10" ht="24" x14ac:dyDescent="0.3">
      <c r="A288" s="11" t="s">
        <v>1142</v>
      </c>
      <c r="B288" s="11" t="s">
        <v>1143</v>
      </c>
      <c r="C288" s="11" t="s">
        <v>1144</v>
      </c>
      <c r="D288" s="1" t="s">
        <v>13</v>
      </c>
      <c r="E288" s="2" t="s">
        <v>14</v>
      </c>
      <c r="F288" s="12">
        <v>45223</v>
      </c>
      <c r="G288" s="13">
        <v>77587</v>
      </c>
      <c r="H288" s="11" t="s">
        <v>736</v>
      </c>
      <c r="I288" s="25" t="s">
        <v>737</v>
      </c>
      <c r="J288" s="11" t="s">
        <v>56</v>
      </c>
    </row>
    <row r="289" spans="1:10" ht="24" x14ac:dyDescent="0.3">
      <c r="A289" s="11" t="s">
        <v>1147</v>
      </c>
      <c r="B289" s="11" t="s">
        <v>1148</v>
      </c>
      <c r="C289" s="11" t="s">
        <v>1149</v>
      </c>
      <c r="D289" s="1" t="s">
        <v>13</v>
      </c>
      <c r="E289" s="2" t="s">
        <v>14</v>
      </c>
      <c r="F289" s="12">
        <v>45223</v>
      </c>
      <c r="G289" s="13">
        <v>192965</v>
      </c>
      <c r="H289" s="11" t="s">
        <v>1150</v>
      </c>
      <c r="I289" s="25" t="s">
        <v>1151</v>
      </c>
      <c r="J289" s="11" t="s">
        <v>44</v>
      </c>
    </row>
    <row r="290" spans="1:10" ht="24" x14ac:dyDescent="0.3">
      <c r="A290" s="11" t="s">
        <v>1152</v>
      </c>
      <c r="B290" s="11" t="s">
        <v>1153</v>
      </c>
      <c r="C290" s="11" t="s">
        <v>1154</v>
      </c>
      <c r="D290" s="1" t="s">
        <v>13</v>
      </c>
      <c r="E290" s="2" t="s">
        <v>14</v>
      </c>
      <c r="F290" s="12">
        <v>45223</v>
      </c>
      <c r="G290" s="13">
        <v>200000</v>
      </c>
      <c r="H290" s="11" t="s">
        <v>1155</v>
      </c>
      <c r="I290" s="25" t="s">
        <v>1156</v>
      </c>
      <c r="J290" s="11" t="s">
        <v>50</v>
      </c>
    </row>
    <row r="291" spans="1:10" ht="24" x14ac:dyDescent="0.3">
      <c r="A291" s="11" t="s">
        <v>1157</v>
      </c>
      <c r="B291" s="11" t="s">
        <v>1158</v>
      </c>
      <c r="C291" s="11" t="s">
        <v>1159</v>
      </c>
      <c r="D291" s="1" t="s">
        <v>13</v>
      </c>
      <c r="E291" s="2" t="s">
        <v>14</v>
      </c>
      <c r="F291" s="12">
        <v>45223</v>
      </c>
      <c r="G291" s="13">
        <v>200000</v>
      </c>
      <c r="H291" s="11" t="s">
        <v>1160</v>
      </c>
      <c r="I291" s="25" t="s">
        <v>1161</v>
      </c>
      <c r="J291" s="11" t="s">
        <v>56</v>
      </c>
    </row>
    <row r="292" spans="1:10" ht="24" x14ac:dyDescent="0.3">
      <c r="A292" s="11" t="s">
        <v>1162</v>
      </c>
      <c r="B292" s="11" t="s">
        <v>1163</v>
      </c>
      <c r="C292" s="11" t="s">
        <v>1164</v>
      </c>
      <c r="D292" s="1" t="s">
        <v>13</v>
      </c>
      <c r="E292" s="2" t="s">
        <v>14</v>
      </c>
      <c r="F292" s="12">
        <v>45223</v>
      </c>
      <c r="G292" s="13">
        <v>200000</v>
      </c>
      <c r="H292" s="11" t="s">
        <v>1165</v>
      </c>
      <c r="I292" s="25" t="s">
        <v>1166</v>
      </c>
      <c r="J292" s="11" t="s">
        <v>34</v>
      </c>
    </row>
    <row r="293" spans="1:10" ht="24" x14ac:dyDescent="0.3">
      <c r="A293" s="11" t="s">
        <v>1167</v>
      </c>
      <c r="B293" s="11" t="s">
        <v>1168</v>
      </c>
      <c r="C293" s="11" t="s">
        <v>1169</v>
      </c>
      <c r="D293" s="1" t="s">
        <v>13</v>
      </c>
      <c r="E293" s="2" t="s">
        <v>14</v>
      </c>
      <c r="F293" s="12">
        <v>45223</v>
      </c>
      <c r="G293" s="13">
        <v>177465.37</v>
      </c>
      <c r="H293" s="11" t="s">
        <v>1170</v>
      </c>
      <c r="I293" s="25" t="s">
        <v>1171</v>
      </c>
      <c r="J293" s="11" t="s">
        <v>44</v>
      </c>
    </row>
    <row r="294" spans="1:10" ht="24" x14ac:dyDescent="0.3">
      <c r="A294" s="11" t="s">
        <v>1172</v>
      </c>
      <c r="B294" s="11" t="s">
        <v>1173</v>
      </c>
      <c r="C294" s="11" t="s">
        <v>1174</v>
      </c>
      <c r="D294" s="1" t="s">
        <v>13</v>
      </c>
      <c r="E294" s="2" t="s">
        <v>14</v>
      </c>
      <c r="F294" s="12">
        <v>45223</v>
      </c>
      <c r="G294" s="13">
        <v>131176</v>
      </c>
      <c r="H294" s="11" t="s">
        <v>38</v>
      </c>
      <c r="I294" s="25" t="s">
        <v>39</v>
      </c>
      <c r="J294" s="11" t="s">
        <v>50</v>
      </c>
    </row>
    <row r="295" spans="1:10" ht="24" x14ac:dyDescent="0.3">
      <c r="A295" s="11" t="s">
        <v>1175</v>
      </c>
      <c r="B295" s="11" t="s">
        <v>1176</v>
      </c>
      <c r="C295" s="11" t="s">
        <v>1177</v>
      </c>
      <c r="D295" s="1" t="s">
        <v>13</v>
      </c>
      <c r="E295" s="2" t="s">
        <v>14</v>
      </c>
      <c r="F295" s="12">
        <v>45223</v>
      </c>
      <c r="G295" s="13">
        <v>131000</v>
      </c>
      <c r="H295" s="11" t="s">
        <v>165</v>
      </c>
      <c r="I295" s="25" t="s">
        <v>166</v>
      </c>
      <c r="J295" s="11" t="s">
        <v>34</v>
      </c>
    </row>
    <row r="296" spans="1:10" ht="24" x14ac:dyDescent="0.3">
      <c r="A296" s="11" t="s">
        <v>1178</v>
      </c>
      <c r="B296" s="11" t="s">
        <v>1179</v>
      </c>
      <c r="C296" s="11" t="s">
        <v>1180</v>
      </c>
      <c r="D296" s="1" t="s">
        <v>13</v>
      </c>
      <c r="E296" s="2" t="s">
        <v>14</v>
      </c>
      <c r="F296" s="12">
        <v>45223</v>
      </c>
      <c r="G296" s="13">
        <v>44800</v>
      </c>
      <c r="H296" s="11" t="s">
        <v>143</v>
      </c>
      <c r="I296" s="25" t="s">
        <v>144</v>
      </c>
      <c r="J296" s="11" t="s">
        <v>34</v>
      </c>
    </row>
    <row r="297" spans="1:10" ht="24" x14ac:dyDescent="0.3">
      <c r="A297" s="11" t="s">
        <v>1181</v>
      </c>
      <c r="B297" s="11" t="s">
        <v>1182</v>
      </c>
      <c r="C297" s="11" t="s">
        <v>1183</v>
      </c>
      <c r="D297" s="1" t="s">
        <v>13</v>
      </c>
      <c r="E297" s="2" t="s">
        <v>14</v>
      </c>
      <c r="F297" s="12">
        <v>45223</v>
      </c>
      <c r="G297" s="13">
        <v>126000</v>
      </c>
      <c r="H297" s="11" t="s">
        <v>1184</v>
      </c>
      <c r="I297" s="25" t="s">
        <v>1185</v>
      </c>
      <c r="J297" s="11" t="s">
        <v>28</v>
      </c>
    </row>
    <row r="298" spans="1:10" ht="24" x14ac:dyDescent="0.3">
      <c r="A298" s="11" t="s">
        <v>1186</v>
      </c>
      <c r="B298" s="11" t="s">
        <v>1187</v>
      </c>
      <c r="C298" s="11" t="s">
        <v>1188</v>
      </c>
      <c r="D298" s="1" t="s">
        <v>13</v>
      </c>
      <c r="E298" s="2" t="s">
        <v>14</v>
      </c>
      <c r="F298" s="12">
        <v>45223</v>
      </c>
      <c r="G298" s="13">
        <v>200000</v>
      </c>
      <c r="H298" s="11" t="s">
        <v>1189</v>
      </c>
      <c r="I298" s="25" t="s">
        <v>1190</v>
      </c>
      <c r="J298" s="11" t="s">
        <v>44</v>
      </c>
    </row>
    <row r="299" spans="1:10" ht="24" x14ac:dyDescent="0.3">
      <c r="A299" s="11" t="s">
        <v>1191</v>
      </c>
      <c r="B299" s="11" t="s">
        <v>1192</v>
      </c>
      <c r="C299" s="11" t="s">
        <v>1193</v>
      </c>
      <c r="D299" s="1" t="s">
        <v>13</v>
      </c>
      <c r="E299" s="2" t="s">
        <v>14</v>
      </c>
      <c r="F299" s="12">
        <v>45223</v>
      </c>
      <c r="G299" s="13">
        <v>65000</v>
      </c>
      <c r="H299" s="11" t="s">
        <v>1194</v>
      </c>
      <c r="I299" s="25" t="s">
        <v>1195</v>
      </c>
      <c r="J299" s="11" t="s">
        <v>44</v>
      </c>
    </row>
    <row r="300" spans="1:10" ht="24" x14ac:dyDescent="0.3">
      <c r="A300" s="11" t="s">
        <v>1196</v>
      </c>
      <c r="B300" s="11" t="s">
        <v>1197</v>
      </c>
      <c r="C300" s="11" t="s">
        <v>1198</v>
      </c>
      <c r="D300" s="1" t="s">
        <v>13</v>
      </c>
      <c r="E300" s="2" t="s">
        <v>14</v>
      </c>
      <c r="F300" s="12">
        <v>45223</v>
      </c>
      <c r="G300" s="13">
        <v>200000</v>
      </c>
      <c r="H300" s="11" t="s">
        <v>1199</v>
      </c>
      <c r="I300" s="25" t="s">
        <v>1200</v>
      </c>
      <c r="J300" s="11" t="s">
        <v>56</v>
      </c>
    </row>
    <row r="301" spans="1:10" ht="24" x14ac:dyDescent="0.3">
      <c r="A301" s="11" t="s">
        <v>1201</v>
      </c>
      <c r="B301" s="11" t="s">
        <v>1202</v>
      </c>
      <c r="C301" s="11" t="s">
        <v>1203</v>
      </c>
      <c r="D301" s="1" t="s">
        <v>13</v>
      </c>
      <c r="E301" s="2" t="s">
        <v>14</v>
      </c>
      <c r="F301" s="12">
        <v>45223</v>
      </c>
      <c r="G301" s="13">
        <v>200000</v>
      </c>
      <c r="H301" s="11" t="s">
        <v>1074</v>
      </c>
      <c r="I301" s="25" t="s">
        <v>1075</v>
      </c>
      <c r="J301" s="11" t="s">
        <v>44</v>
      </c>
    </row>
    <row r="302" spans="1:10" ht="24" x14ac:dyDescent="0.3">
      <c r="A302" s="11" t="s">
        <v>1204</v>
      </c>
      <c r="B302" s="11" t="s">
        <v>1205</v>
      </c>
      <c r="C302" s="11" t="s">
        <v>1206</v>
      </c>
      <c r="D302" s="1" t="s">
        <v>13</v>
      </c>
      <c r="E302" s="2" t="s">
        <v>14</v>
      </c>
      <c r="F302" s="12">
        <v>45223</v>
      </c>
      <c r="G302" s="13">
        <v>168000</v>
      </c>
      <c r="H302" s="11" t="s">
        <v>1098</v>
      </c>
      <c r="I302" s="25" t="s">
        <v>1099</v>
      </c>
      <c r="J302" s="11" t="s">
        <v>44</v>
      </c>
    </row>
    <row r="303" spans="1:10" ht="24" x14ac:dyDescent="0.3">
      <c r="A303" s="11" t="s">
        <v>1207</v>
      </c>
      <c r="B303" s="11" t="s">
        <v>1208</v>
      </c>
      <c r="C303" s="11" t="s">
        <v>1209</v>
      </c>
      <c r="D303" s="1" t="s">
        <v>13</v>
      </c>
      <c r="E303" s="2" t="s">
        <v>14</v>
      </c>
      <c r="F303" s="12">
        <v>45223</v>
      </c>
      <c r="G303" s="13">
        <v>100000</v>
      </c>
      <c r="H303" s="11" t="s">
        <v>1210</v>
      </c>
      <c r="I303" s="25" t="s">
        <v>1211</v>
      </c>
      <c r="J303" s="11" t="s">
        <v>56</v>
      </c>
    </row>
    <row r="304" spans="1:10" ht="24" x14ac:dyDescent="0.3">
      <c r="A304" s="11" t="s">
        <v>1212</v>
      </c>
      <c r="B304" s="11" t="s">
        <v>1213</v>
      </c>
      <c r="C304" s="11" t="s">
        <v>1214</v>
      </c>
      <c r="D304" s="1" t="s">
        <v>13</v>
      </c>
      <c r="E304" s="2" t="s">
        <v>14</v>
      </c>
      <c r="F304" s="12">
        <v>45223</v>
      </c>
      <c r="G304" s="13">
        <v>200000</v>
      </c>
      <c r="H304" s="11" t="s">
        <v>262</v>
      </c>
      <c r="I304" s="25" t="s">
        <v>263</v>
      </c>
      <c r="J304" s="11" t="s">
        <v>28</v>
      </c>
    </row>
    <row r="305" spans="1:10" ht="24" x14ac:dyDescent="0.3">
      <c r="A305" s="11" t="s">
        <v>1215</v>
      </c>
      <c r="B305" s="11" t="s">
        <v>1216</v>
      </c>
      <c r="C305" s="11" t="s">
        <v>1217</v>
      </c>
      <c r="D305" s="1" t="s">
        <v>13</v>
      </c>
      <c r="E305" s="2" t="s">
        <v>14</v>
      </c>
      <c r="F305" s="12">
        <v>45223</v>
      </c>
      <c r="G305" s="13">
        <v>192800</v>
      </c>
      <c r="H305" s="11" t="s">
        <v>786</v>
      </c>
      <c r="I305" s="25" t="s">
        <v>787</v>
      </c>
      <c r="J305" s="11" t="s">
        <v>56</v>
      </c>
    </row>
    <row r="306" spans="1:10" ht="24" x14ac:dyDescent="0.3">
      <c r="A306" s="11" t="s">
        <v>1218</v>
      </c>
      <c r="B306" s="11" t="s">
        <v>1219</v>
      </c>
      <c r="C306" s="11" t="s">
        <v>1220</v>
      </c>
      <c r="D306" s="1" t="s">
        <v>13</v>
      </c>
      <c r="E306" s="2" t="s">
        <v>14</v>
      </c>
      <c r="F306" s="12">
        <v>45223</v>
      </c>
      <c r="G306" s="13">
        <v>178326.12</v>
      </c>
      <c r="H306" s="11" t="s">
        <v>48</v>
      </c>
      <c r="I306" s="25" t="s">
        <v>49</v>
      </c>
      <c r="J306" s="11" t="s">
        <v>56</v>
      </c>
    </row>
    <row r="307" spans="1:10" ht="24" x14ac:dyDescent="0.3">
      <c r="A307" s="11" t="s">
        <v>1221</v>
      </c>
      <c r="B307" s="11" t="s">
        <v>1222</v>
      </c>
      <c r="C307" s="11" t="s">
        <v>1223</v>
      </c>
      <c r="D307" s="1" t="s">
        <v>13</v>
      </c>
      <c r="E307" s="2" t="s">
        <v>14</v>
      </c>
      <c r="F307" s="12">
        <v>45223</v>
      </c>
      <c r="G307" s="13">
        <v>178969</v>
      </c>
      <c r="H307" s="11" t="s">
        <v>175</v>
      </c>
      <c r="I307" s="25" t="s">
        <v>176</v>
      </c>
      <c r="J307" s="11" t="s">
        <v>50</v>
      </c>
    </row>
    <row r="308" spans="1:10" ht="24" x14ac:dyDescent="0.3">
      <c r="A308" s="11" t="s">
        <v>1224</v>
      </c>
      <c r="B308" s="11" t="s">
        <v>1225</v>
      </c>
      <c r="C308" s="11" t="s">
        <v>1226</v>
      </c>
      <c r="D308" s="1" t="s">
        <v>13</v>
      </c>
      <c r="E308" s="2" t="s">
        <v>14</v>
      </c>
      <c r="F308" s="12">
        <v>45223</v>
      </c>
      <c r="G308" s="13">
        <v>200000</v>
      </c>
      <c r="H308" s="11" t="s">
        <v>826</v>
      </c>
      <c r="I308" s="25" t="s">
        <v>827</v>
      </c>
      <c r="J308" s="11" t="s">
        <v>50</v>
      </c>
    </row>
    <row r="309" spans="1:10" ht="24" x14ac:dyDescent="0.3">
      <c r="A309" s="11" t="s">
        <v>1227</v>
      </c>
      <c r="B309" s="11" t="s">
        <v>1228</v>
      </c>
      <c r="C309" s="11" t="s">
        <v>1229</v>
      </c>
      <c r="D309" s="1" t="s">
        <v>13</v>
      </c>
      <c r="E309" s="2" t="s">
        <v>14</v>
      </c>
      <c r="F309" s="12">
        <v>45223</v>
      </c>
      <c r="G309" s="13">
        <v>200000</v>
      </c>
      <c r="H309" s="11" t="s">
        <v>126</v>
      </c>
      <c r="I309" s="25" t="s">
        <v>127</v>
      </c>
      <c r="J309" s="11" t="s">
        <v>28</v>
      </c>
    </row>
    <row r="310" spans="1:10" ht="24" x14ac:dyDescent="0.3">
      <c r="A310" s="11" t="s">
        <v>1230</v>
      </c>
      <c r="B310" s="11" t="s">
        <v>1231</v>
      </c>
      <c r="C310" s="11" t="s">
        <v>1232</v>
      </c>
      <c r="D310" s="1" t="s">
        <v>13</v>
      </c>
      <c r="E310" s="2" t="s">
        <v>14</v>
      </c>
      <c r="F310" s="12">
        <v>45223</v>
      </c>
      <c r="G310" s="13">
        <v>192000</v>
      </c>
      <c r="H310" s="11" t="s">
        <v>711</v>
      </c>
      <c r="I310" s="25" t="s">
        <v>1233</v>
      </c>
      <c r="J310" s="11" t="s">
        <v>50</v>
      </c>
    </row>
    <row r="311" spans="1:10" ht="24" x14ac:dyDescent="0.3">
      <c r="A311" s="11" t="s">
        <v>1234</v>
      </c>
      <c r="B311" s="11" t="s">
        <v>1235</v>
      </c>
      <c r="C311" s="11" t="s">
        <v>1236</v>
      </c>
      <c r="D311" s="1" t="s">
        <v>13</v>
      </c>
      <c r="E311" s="2" t="s">
        <v>14</v>
      </c>
      <c r="F311" s="12">
        <v>45223</v>
      </c>
      <c r="G311" s="13">
        <v>124500</v>
      </c>
      <c r="H311" s="11" t="s">
        <v>1055</v>
      </c>
      <c r="I311" s="25" t="s">
        <v>1056</v>
      </c>
      <c r="J311" s="11" t="s">
        <v>28</v>
      </c>
    </row>
    <row r="312" spans="1:10" ht="24" x14ac:dyDescent="0.3">
      <c r="A312" s="11" t="s">
        <v>1237</v>
      </c>
      <c r="B312" s="11" t="s">
        <v>1238</v>
      </c>
      <c r="C312" s="11" t="s">
        <v>1239</v>
      </c>
      <c r="D312" s="1" t="s">
        <v>13</v>
      </c>
      <c r="E312" s="2" t="s">
        <v>14</v>
      </c>
      <c r="F312" s="12">
        <v>45223</v>
      </c>
      <c r="G312" s="13">
        <v>161803.51</v>
      </c>
      <c r="H312" s="11" t="s">
        <v>1240</v>
      </c>
      <c r="I312" s="25" t="s">
        <v>1241</v>
      </c>
      <c r="J312" s="11" t="s">
        <v>28</v>
      </c>
    </row>
    <row r="313" spans="1:10" ht="24" x14ac:dyDescent="0.3">
      <c r="A313" s="11" t="s">
        <v>1242</v>
      </c>
      <c r="B313" s="11" t="s">
        <v>1243</v>
      </c>
      <c r="C313" s="11" t="s">
        <v>1244</v>
      </c>
      <c r="D313" s="1" t="s">
        <v>13</v>
      </c>
      <c r="E313" s="2" t="s">
        <v>14</v>
      </c>
      <c r="F313" s="12">
        <v>45225</v>
      </c>
      <c r="G313" s="13">
        <v>148513.60999999999</v>
      </c>
      <c r="H313" s="11" t="s">
        <v>1245</v>
      </c>
      <c r="I313" s="25" t="s">
        <v>1246</v>
      </c>
      <c r="J313" s="11" t="s">
        <v>17</v>
      </c>
    </row>
    <row r="314" spans="1:10" ht="24" x14ac:dyDescent="0.3">
      <c r="A314" s="11" t="s">
        <v>1247</v>
      </c>
      <c r="B314" s="11" t="s">
        <v>1248</v>
      </c>
      <c r="C314" s="11" t="s">
        <v>1249</v>
      </c>
      <c r="D314" s="1" t="s">
        <v>13</v>
      </c>
      <c r="E314" s="2" t="s">
        <v>14</v>
      </c>
      <c r="F314" s="12">
        <v>45225</v>
      </c>
      <c r="G314" s="13">
        <v>180000</v>
      </c>
      <c r="H314" s="11" t="s">
        <v>95</v>
      </c>
      <c r="I314" s="25" t="s">
        <v>96</v>
      </c>
      <c r="J314" s="11" t="s">
        <v>17</v>
      </c>
    </row>
    <row r="315" spans="1:10" ht="24" x14ac:dyDescent="0.3">
      <c r="A315" s="11" t="s">
        <v>1250</v>
      </c>
      <c r="B315" s="11" t="s">
        <v>1251</v>
      </c>
      <c r="C315" s="11" t="s">
        <v>1252</v>
      </c>
      <c r="D315" s="1" t="s">
        <v>13</v>
      </c>
      <c r="E315" s="2" t="s">
        <v>14</v>
      </c>
      <c r="F315" s="12">
        <v>45225</v>
      </c>
      <c r="G315" s="13">
        <v>198000</v>
      </c>
      <c r="H315" s="11" t="s">
        <v>1253</v>
      </c>
      <c r="I315" s="25" t="s">
        <v>1254</v>
      </c>
      <c r="J315" s="11" t="s">
        <v>28</v>
      </c>
    </row>
    <row r="316" spans="1:10" ht="24" x14ac:dyDescent="0.3">
      <c r="A316" s="11" t="s">
        <v>1255</v>
      </c>
      <c r="B316" s="11" t="s">
        <v>1256</v>
      </c>
      <c r="C316" s="11" t="s">
        <v>1257</v>
      </c>
      <c r="D316" s="1" t="s">
        <v>13</v>
      </c>
      <c r="E316" s="2" t="s">
        <v>14</v>
      </c>
      <c r="F316" s="12">
        <v>45225</v>
      </c>
      <c r="G316" s="13">
        <v>164308.24</v>
      </c>
      <c r="H316" s="11" t="s">
        <v>634</v>
      </c>
      <c r="I316" s="25" t="s">
        <v>635</v>
      </c>
      <c r="J316" s="11" t="s">
        <v>17</v>
      </c>
    </row>
    <row r="317" spans="1:10" ht="24" x14ac:dyDescent="0.3">
      <c r="A317" s="11" t="s">
        <v>1258</v>
      </c>
      <c r="B317" s="11" t="s">
        <v>1259</v>
      </c>
      <c r="C317" s="11" t="s">
        <v>1260</v>
      </c>
      <c r="D317" s="1" t="s">
        <v>13</v>
      </c>
      <c r="E317" s="2" t="s">
        <v>14</v>
      </c>
      <c r="F317" s="12">
        <v>45225</v>
      </c>
      <c r="G317" s="13">
        <v>149000</v>
      </c>
      <c r="H317" s="11" t="s">
        <v>1261</v>
      </c>
      <c r="I317" s="25" t="s">
        <v>1262</v>
      </c>
      <c r="J317" s="11" t="s">
        <v>28</v>
      </c>
    </row>
    <row r="318" spans="1:10" ht="24" x14ac:dyDescent="0.3">
      <c r="A318" s="11" t="s">
        <v>1263</v>
      </c>
      <c r="B318" s="11" t="s">
        <v>1264</v>
      </c>
      <c r="C318" s="11" t="s">
        <v>1265</v>
      </c>
      <c r="D318" s="1" t="s">
        <v>13</v>
      </c>
      <c r="E318" s="2" t="s">
        <v>14</v>
      </c>
      <c r="F318" s="12">
        <v>45225</v>
      </c>
      <c r="G318" s="13">
        <v>190511.11</v>
      </c>
      <c r="H318" s="11" t="s">
        <v>1266</v>
      </c>
      <c r="I318" s="25" t="s">
        <v>1267</v>
      </c>
      <c r="J318" s="11" t="s">
        <v>34</v>
      </c>
    </row>
    <row r="319" spans="1:10" ht="24" x14ac:dyDescent="0.3">
      <c r="A319" s="11" t="s">
        <v>1268</v>
      </c>
      <c r="B319" s="11" t="s">
        <v>1269</v>
      </c>
      <c r="C319" s="11" t="s">
        <v>1270</v>
      </c>
      <c r="D319" s="1" t="s">
        <v>13</v>
      </c>
      <c r="E319" s="2" t="s">
        <v>14</v>
      </c>
      <c r="F319" s="12">
        <v>45225</v>
      </c>
      <c r="G319" s="13">
        <v>189161.49</v>
      </c>
      <c r="H319" s="11" t="s">
        <v>38</v>
      </c>
      <c r="I319" s="25" t="s">
        <v>39</v>
      </c>
      <c r="J319" s="11" t="s">
        <v>28</v>
      </c>
    </row>
    <row r="320" spans="1:10" ht="24" x14ac:dyDescent="0.3">
      <c r="A320" s="11" t="s">
        <v>1271</v>
      </c>
      <c r="B320" s="11" t="s">
        <v>1272</v>
      </c>
      <c r="C320" s="11" t="s">
        <v>1273</v>
      </c>
      <c r="D320" s="1" t="s">
        <v>13</v>
      </c>
      <c r="E320" s="2" t="s">
        <v>14</v>
      </c>
      <c r="F320" s="12">
        <v>45225</v>
      </c>
      <c r="G320" s="13">
        <v>44176.71</v>
      </c>
      <c r="H320" s="11" t="s">
        <v>884</v>
      </c>
      <c r="I320" s="25" t="s">
        <v>885</v>
      </c>
      <c r="J320" s="11" t="s">
        <v>17</v>
      </c>
    </row>
    <row r="321" spans="1:10" ht="24" x14ac:dyDescent="0.3">
      <c r="A321" s="11" t="s">
        <v>1274</v>
      </c>
      <c r="B321" s="11" t="s">
        <v>1275</v>
      </c>
      <c r="C321" s="11" t="s">
        <v>1276</v>
      </c>
      <c r="D321" s="1" t="s">
        <v>13</v>
      </c>
      <c r="E321" s="2" t="s">
        <v>14</v>
      </c>
      <c r="F321" s="12">
        <v>45225</v>
      </c>
      <c r="G321" s="13">
        <v>170990</v>
      </c>
      <c r="H321" s="11" t="s">
        <v>175</v>
      </c>
      <c r="I321" s="25" t="s">
        <v>176</v>
      </c>
      <c r="J321" s="11" t="s">
        <v>34</v>
      </c>
    </row>
    <row r="322" spans="1:10" ht="24" x14ac:dyDescent="0.3">
      <c r="A322" s="11" t="s">
        <v>1277</v>
      </c>
      <c r="B322" s="11" t="s">
        <v>1278</v>
      </c>
      <c r="C322" s="11" t="s">
        <v>1279</v>
      </c>
      <c r="D322" s="1" t="s">
        <v>13</v>
      </c>
      <c r="E322" s="2" t="s">
        <v>14</v>
      </c>
      <c r="F322" s="12">
        <v>45225</v>
      </c>
      <c r="G322" s="13">
        <v>178500</v>
      </c>
      <c r="H322" s="11" t="s">
        <v>1253</v>
      </c>
      <c r="I322" s="25" t="s">
        <v>1254</v>
      </c>
      <c r="J322" s="11" t="s">
        <v>44</v>
      </c>
    </row>
    <row r="323" spans="1:10" ht="24" x14ac:dyDescent="0.3">
      <c r="A323" s="11" t="s">
        <v>1280</v>
      </c>
      <c r="B323" s="11" t="s">
        <v>1281</v>
      </c>
      <c r="C323" s="11" t="s">
        <v>1282</v>
      </c>
      <c r="D323" s="1" t="s">
        <v>13</v>
      </c>
      <c r="E323" s="2" t="s">
        <v>14</v>
      </c>
      <c r="F323" s="12">
        <v>45225</v>
      </c>
      <c r="G323" s="13">
        <v>200000</v>
      </c>
      <c r="H323" s="11" t="s">
        <v>21</v>
      </c>
      <c r="I323" s="25" t="s">
        <v>338</v>
      </c>
      <c r="J323" s="11" t="s">
        <v>34</v>
      </c>
    </row>
    <row r="324" spans="1:10" ht="24" x14ac:dyDescent="0.3">
      <c r="A324" s="11" t="s">
        <v>1283</v>
      </c>
      <c r="B324" s="11" t="s">
        <v>1284</v>
      </c>
      <c r="C324" s="11" t="s">
        <v>1285</v>
      </c>
      <c r="D324" s="1" t="s">
        <v>13</v>
      </c>
      <c r="E324" s="2" t="s">
        <v>14</v>
      </c>
      <c r="F324" s="12">
        <v>45225</v>
      </c>
      <c r="G324" s="13">
        <v>182000</v>
      </c>
      <c r="H324" s="11" t="s">
        <v>38</v>
      </c>
      <c r="I324" s="25" t="s">
        <v>39</v>
      </c>
      <c r="J324" s="11" t="s">
        <v>34</v>
      </c>
    </row>
    <row r="325" spans="1:10" ht="24" x14ac:dyDescent="0.3">
      <c r="A325" s="11" t="s">
        <v>1286</v>
      </c>
      <c r="B325" s="11" t="s">
        <v>1287</v>
      </c>
      <c r="C325" s="11" t="s">
        <v>1288</v>
      </c>
      <c r="D325" s="1" t="s">
        <v>13</v>
      </c>
      <c r="E325" s="2" t="s">
        <v>14</v>
      </c>
      <c r="F325" s="12">
        <v>45225</v>
      </c>
      <c r="G325" s="13">
        <v>191592.7</v>
      </c>
      <c r="H325" s="11" t="s">
        <v>21</v>
      </c>
      <c r="I325" s="25" t="s">
        <v>338</v>
      </c>
      <c r="J325" s="11" t="s">
        <v>34</v>
      </c>
    </row>
    <row r="326" spans="1:10" ht="24" x14ac:dyDescent="0.3">
      <c r="A326" s="11" t="s">
        <v>1289</v>
      </c>
      <c r="B326" s="11" t="s">
        <v>1290</v>
      </c>
      <c r="C326" s="11" t="s">
        <v>1291</v>
      </c>
      <c r="D326" s="1" t="s">
        <v>13</v>
      </c>
      <c r="E326" s="2" t="s">
        <v>14</v>
      </c>
      <c r="F326" s="12">
        <v>45225</v>
      </c>
      <c r="G326" s="13">
        <v>196406.94</v>
      </c>
      <c r="H326" s="11" t="s">
        <v>48</v>
      </c>
      <c r="I326" s="25" t="s">
        <v>49</v>
      </c>
      <c r="J326" s="11" t="s">
        <v>34</v>
      </c>
    </row>
    <row r="327" spans="1:10" ht="24" x14ac:dyDescent="0.3">
      <c r="A327" s="11" t="s">
        <v>1292</v>
      </c>
      <c r="B327" s="11" t="s">
        <v>1293</v>
      </c>
      <c r="C327" s="11" t="s">
        <v>1294</v>
      </c>
      <c r="D327" s="1" t="s">
        <v>13</v>
      </c>
      <c r="E327" s="2" t="s">
        <v>14</v>
      </c>
      <c r="F327" s="12">
        <v>45225</v>
      </c>
      <c r="G327" s="13">
        <v>189000</v>
      </c>
      <c r="H327" s="11" t="s">
        <v>95</v>
      </c>
      <c r="I327" s="25" t="s">
        <v>96</v>
      </c>
      <c r="J327" s="11" t="s">
        <v>34</v>
      </c>
    </row>
    <row r="328" spans="1:10" ht="24" x14ac:dyDescent="0.3">
      <c r="A328" s="11" t="s">
        <v>1295</v>
      </c>
      <c r="B328" s="11" t="s">
        <v>1296</v>
      </c>
      <c r="C328" s="11" t="s">
        <v>1297</v>
      </c>
      <c r="D328" s="1" t="s">
        <v>13</v>
      </c>
      <c r="E328" s="2" t="s">
        <v>14</v>
      </c>
      <c r="F328" s="12">
        <v>45225</v>
      </c>
      <c r="G328" s="13">
        <v>180000</v>
      </c>
      <c r="H328" s="11" t="s">
        <v>175</v>
      </c>
      <c r="I328" s="25" t="s">
        <v>176</v>
      </c>
      <c r="J328" s="11" t="s">
        <v>50</v>
      </c>
    </row>
    <row r="329" spans="1:10" ht="24" x14ac:dyDescent="0.3">
      <c r="A329" s="11" t="s">
        <v>1298</v>
      </c>
      <c r="B329" s="11" t="s">
        <v>1299</v>
      </c>
      <c r="C329" s="11" t="s">
        <v>1300</v>
      </c>
      <c r="D329" s="1" t="s">
        <v>13</v>
      </c>
      <c r="E329" s="2" t="s">
        <v>14</v>
      </c>
      <c r="F329" s="12">
        <v>45225</v>
      </c>
      <c r="G329" s="13">
        <v>174755</v>
      </c>
      <c r="H329" s="11" t="s">
        <v>536</v>
      </c>
      <c r="I329" s="25" t="s">
        <v>537</v>
      </c>
      <c r="J329" s="11" t="s">
        <v>34</v>
      </c>
    </row>
    <row r="330" spans="1:10" ht="24" x14ac:dyDescent="0.3">
      <c r="A330" s="11" t="s">
        <v>1301</v>
      </c>
      <c r="B330" s="11" t="s">
        <v>1302</v>
      </c>
      <c r="C330" s="11" t="s">
        <v>1303</v>
      </c>
      <c r="D330" s="1" t="s">
        <v>13</v>
      </c>
      <c r="E330" s="2" t="s">
        <v>14</v>
      </c>
      <c r="F330" s="12">
        <v>45225</v>
      </c>
      <c r="G330" s="13">
        <v>161862.67000000001</v>
      </c>
      <c r="H330" s="11" t="s">
        <v>175</v>
      </c>
      <c r="I330" s="25" t="s">
        <v>176</v>
      </c>
      <c r="J330" s="11" t="s">
        <v>34</v>
      </c>
    </row>
    <row r="331" spans="1:10" ht="24" x14ac:dyDescent="0.3">
      <c r="A331" s="11" t="s">
        <v>1304</v>
      </c>
      <c r="B331" s="11" t="s">
        <v>1305</v>
      </c>
      <c r="C331" s="11" t="s">
        <v>1306</v>
      </c>
      <c r="D331" s="1" t="s">
        <v>13</v>
      </c>
      <c r="E331" s="2" t="s">
        <v>14</v>
      </c>
      <c r="F331" s="12">
        <v>45225</v>
      </c>
      <c r="G331" s="13">
        <v>188000</v>
      </c>
      <c r="H331" s="11" t="s">
        <v>206</v>
      </c>
      <c r="I331" s="25" t="s">
        <v>207</v>
      </c>
      <c r="J331" s="11" t="s">
        <v>34</v>
      </c>
    </row>
    <row r="332" spans="1:10" ht="24" x14ac:dyDescent="0.3">
      <c r="A332" s="11" t="s">
        <v>1307</v>
      </c>
      <c r="B332" s="11" t="s">
        <v>1308</v>
      </c>
      <c r="C332" s="11" t="s">
        <v>1309</v>
      </c>
      <c r="D332" s="1" t="s">
        <v>13</v>
      </c>
      <c r="E332" s="2" t="s">
        <v>14</v>
      </c>
      <c r="F332" s="12">
        <v>45225</v>
      </c>
      <c r="G332" s="13">
        <v>152157.12</v>
      </c>
      <c r="H332" s="11" t="s">
        <v>480</v>
      </c>
      <c r="I332" s="25" t="s">
        <v>481</v>
      </c>
      <c r="J332" s="11" t="s">
        <v>34</v>
      </c>
    </row>
    <row r="333" spans="1:10" ht="24" x14ac:dyDescent="0.3">
      <c r="A333" s="11" t="s">
        <v>1310</v>
      </c>
      <c r="B333" s="11" t="s">
        <v>1311</v>
      </c>
      <c r="C333" s="11" t="s">
        <v>1312</v>
      </c>
      <c r="D333" s="1" t="s">
        <v>13</v>
      </c>
      <c r="E333" s="2" t="s">
        <v>14</v>
      </c>
      <c r="F333" s="12">
        <v>45225</v>
      </c>
      <c r="G333" s="13">
        <v>195591</v>
      </c>
      <c r="H333" s="11" t="s">
        <v>1313</v>
      </c>
      <c r="I333" s="25" t="s">
        <v>1314</v>
      </c>
      <c r="J333" s="11" t="s">
        <v>44</v>
      </c>
    </row>
    <row r="334" spans="1:10" ht="24" x14ac:dyDescent="0.3">
      <c r="A334" s="11" t="s">
        <v>1315</v>
      </c>
      <c r="B334" s="11" t="s">
        <v>1316</v>
      </c>
      <c r="C334" s="11" t="s">
        <v>1317</v>
      </c>
      <c r="D334" s="1" t="s">
        <v>13</v>
      </c>
      <c r="E334" s="2" t="s">
        <v>14</v>
      </c>
      <c r="F334" s="12">
        <v>45225</v>
      </c>
      <c r="G334" s="13">
        <v>13111</v>
      </c>
      <c r="H334" s="11" t="s">
        <v>821</v>
      </c>
      <c r="I334" s="25" t="s">
        <v>822</v>
      </c>
      <c r="J334" s="11" t="s">
        <v>50</v>
      </c>
    </row>
    <row r="335" spans="1:10" ht="24" x14ac:dyDescent="0.3">
      <c r="A335" s="11" t="s">
        <v>1318</v>
      </c>
      <c r="B335" s="11" t="s">
        <v>1319</v>
      </c>
      <c r="C335" s="11" t="s">
        <v>1320</v>
      </c>
      <c r="D335" s="1" t="s">
        <v>13</v>
      </c>
      <c r="E335" s="2" t="s">
        <v>14</v>
      </c>
      <c r="F335" s="12">
        <v>45225</v>
      </c>
      <c r="G335" s="13">
        <v>146379.87</v>
      </c>
      <c r="H335" s="11" t="s">
        <v>1321</v>
      </c>
      <c r="I335" s="25" t="s">
        <v>1322</v>
      </c>
      <c r="J335" s="11" t="s">
        <v>44</v>
      </c>
    </row>
    <row r="336" spans="1:10" ht="24" x14ac:dyDescent="0.3">
      <c r="A336" s="11" t="s">
        <v>1323</v>
      </c>
      <c r="B336" s="11" t="s">
        <v>1324</v>
      </c>
      <c r="C336" s="11" t="s">
        <v>1325</v>
      </c>
      <c r="D336" s="1" t="s">
        <v>13</v>
      </c>
      <c r="E336" s="2" t="s">
        <v>14</v>
      </c>
      <c r="F336" s="12">
        <v>45225</v>
      </c>
      <c r="G336" s="13">
        <v>196000</v>
      </c>
      <c r="H336" s="11" t="s">
        <v>126</v>
      </c>
      <c r="I336" s="25" t="s">
        <v>127</v>
      </c>
      <c r="J336" s="11" t="s">
        <v>34</v>
      </c>
    </row>
    <row r="337" spans="1:10" ht="24" x14ac:dyDescent="0.3">
      <c r="A337" s="11" t="s">
        <v>1326</v>
      </c>
      <c r="B337" s="11" t="s">
        <v>1327</v>
      </c>
      <c r="C337" s="11" t="s">
        <v>1328</v>
      </c>
      <c r="D337" s="1" t="s">
        <v>13</v>
      </c>
      <c r="E337" s="2" t="s">
        <v>14</v>
      </c>
      <c r="F337" s="12">
        <v>45225</v>
      </c>
      <c r="G337" s="13">
        <v>130950</v>
      </c>
      <c r="H337" s="11" t="s">
        <v>38</v>
      </c>
      <c r="I337" s="25" t="s">
        <v>39</v>
      </c>
      <c r="J337" s="11" t="s">
        <v>34</v>
      </c>
    </row>
    <row r="338" spans="1:10" ht="24" x14ac:dyDescent="0.3">
      <c r="A338" s="11" t="s">
        <v>1329</v>
      </c>
      <c r="B338" s="11" t="s">
        <v>1330</v>
      </c>
      <c r="C338" s="11" t="s">
        <v>1331</v>
      </c>
      <c r="D338" s="1" t="s">
        <v>13</v>
      </c>
      <c r="E338" s="2" t="s">
        <v>14</v>
      </c>
      <c r="F338" s="12">
        <v>45225</v>
      </c>
      <c r="G338" s="13">
        <v>135141.5</v>
      </c>
      <c r="H338" s="11" t="s">
        <v>38</v>
      </c>
      <c r="I338" s="25" t="s">
        <v>39</v>
      </c>
      <c r="J338" s="11" t="s">
        <v>34</v>
      </c>
    </row>
    <row r="339" spans="1:10" ht="24" x14ac:dyDescent="0.3">
      <c r="A339" s="11" t="s">
        <v>1332</v>
      </c>
      <c r="B339" s="11" t="s">
        <v>1333</v>
      </c>
      <c r="C339" s="11" t="s">
        <v>1334</v>
      </c>
      <c r="D339" s="1" t="s">
        <v>13</v>
      </c>
      <c r="E339" s="2" t="s">
        <v>14</v>
      </c>
      <c r="F339" s="12">
        <v>45225</v>
      </c>
      <c r="G339" s="13">
        <v>139551.95000000001</v>
      </c>
      <c r="H339" s="11" t="s">
        <v>26</v>
      </c>
      <c r="I339" s="25" t="s">
        <v>27</v>
      </c>
      <c r="J339" s="11" t="s">
        <v>44</v>
      </c>
    </row>
    <row r="340" spans="1:10" ht="24" x14ac:dyDescent="0.3">
      <c r="A340" s="11" t="s">
        <v>1335</v>
      </c>
      <c r="B340" s="11" t="s">
        <v>1336</v>
      </c>
      <c r="C340" s="11" t="s">
        <v>1337</v>
      </c>
      <c r="D340" s="1" t="s">
        <v>13</v>
      </c>
      <c r="E340" s="2" t="s">
        <v>14</v>
      </c>
      <c r="F340" s="12">
        <v>45225</v>
      </c>
      <c r="G340" s="13">
        <v>200000</v>
      </c>
      <c r="H340" s="11" t="s">
        <v>1338</v>
      </c>
      <c r="I340" s="25" t="s">
        <v>1339</v>
      </c>
      <c r="J340" s="11" t="s">
        <v>44</v>
      </c>
    </row>
    <row r="341" spans="1:10" ht="24" x14ac:dyDescent="0.3">
      <c r="A341" s="11" t="s">
        <v>1340</v>
      </c>
      <c r="B341" s="11" t="s">
        <v>1341</v>
      </c>
      <c r="C341" s="11" t="s">
        <v>1342</v>
      </c>
      <c r="D341" s="1" t="s">
        <v>13</v>
      </c>
      <c r="E341" s="2" t="s">
        <v>14</v>
      </c>
      <c r="F341" s="12">
        <v>45225</v>
      </c>
      <c r="G341" s="13">
        <v>89800</v>
      </c>
      <c r="H341" s="11" t="s">
        <v>1343</v>
      </c>
      <c r="I341" s="25" t="s">
        <v>1344</v>
      </c>
      <c r="J341" s="11" t="s">
        <v>34</v>
      </c>
    </row>
    <row r="342" spans="1:10" ht="24" x14ac:dyDescent="0.3">
      <c r="A342" s="11" t="s">
        <v>1345</v>
      </c>
      <c r="B342" s="11" t="s">
        <v>1346</v>
      </c>
      <c r="C342" s="11" t="s">
        <v>1347</v>
      </c>
      <c r="D342" s="1" t="s">
        <v>13</v>
      </c>
      <c r="E342" s="2" t="s">
        <v>14</v>
      </c>
      <c r="F342" s="12">
        <v>45225</v>
      </c>
      <c r="G342" s="13">
        <v>86267.48</v>
      </c>
      <c r="H342" s="11" t="s">
        <v>408</v>
      </c>
      <c r="I342" s="25" t="s">
        <v>409</v>
      </c>
      <c r="J342" s="11" t="s">
        <v>50</v>
      </c>
    </row>
    <row r="343" spans="1:10" ht="24" x14ac:dyDescent="0.3">
      <c r="A343" s="11" t="s">
        <v>1348</v>
      </c>
      <c r="B343" s="11" t="s">
        <v>1349</v>
      </c>
      <c r="C343" s="11" t="s">
        <v>1350</v>
      </c>
      <c r="D343" s="1" t="s">
        <v>13</v>
      </c>
      <c r="E343" s="2" t="s">
        <v>14</v>
      </c>
      <c r="F343" s="12">
        <v>45225</v>
      </c>
      <c r="G343" s="13">
        <v>99250</v>
      </c>
      <c r="H343" s="11" t="s">
        <v>1351</v>
      </c>
      <c r="I343" s="25" t="s">
        <v>1352</v>
      </c>
      <c r="J343" s="11" t="s">
        <v>28</v>
      </c>
    </row>
    <row r="344" spans="1:10" ht="24" x14ac:dyDescent="0.3">
      <c r="A344" s="11" t="s">
        <v>1353</v>
      </c>
      <c r="B344" s="11" t="s">
        <v>1354</v>
      </c>
      <c r="C344" s="11" t="s">
        <v>1355</v>
      </c>
      <c r="D344" s="1" t="s">
        <v>13</v>
      </c>
      <c r="E344" s="2" t="s">
        <v>14</v>
      </c>
      <c r="F344" s="12">
        <v>45225</v>
      </c>
      <c r="G344" s="13">
        <v>187442.81</v>
      </c>
      <c r="H344" s="11" t="s">
        <v>1356</v>
      </c>
      <c r="I344" s="25" t="s">
        <v>1357</v>
      </c>
      <c r="J344" s="11" t="s">
        <v>44</v>
      </c>
    </row>
    <row r="345" spans="1:10" ht="24" x14ac:dyDescent="0.3">
      <c r="A345" s="11" t="s">
        <v>1358</v>
      </c>
      <c r="B345" s="11" t="s">
        <v>1359</v>
      </c>
      <c r="C345" s="11" t="s">
        <v>1360</v>
      </c>
      <c r="D345" s="1" t="s">
        <v>13</v>
      </c>
      <c r="E345" s="2" t="s">
        <v>14</v>
      </c>
      <c r="F345" s="12">
        <v>45225</v>
      </c>
      <c r="G345" s="13">
        <v>155183</v>
      </c>
      <c r="H345" s="11" t="s">
        <v>54</v>
      </c>
      <c r="I345" s="25" t="s">
        <v>55</v>
      </c>
      <c r="J345" s="11" t="s">
        <v>56</v>
      </c>
    </row>
    <row r="346" spans="1:10" ht="24" x14ac:dyDescent="0.3">
      <c r="A346" s="11" t="s">
        <v>1361</v>
      </c>
      <c r="B346" s="11" t="s">
        <v>1362</v>
      </c>
      <c r="C346" s="11" t="s">
        <v>1363</v>
      </c>
      <c r="D346" s="1" t="s">
        <v>13</v>
      </c>
      <c r="E346" s="2" t="s">
        <v>14</v>
      </c>
      <c r="F346" s="12">
        <v>45225</v>
      </c>
      <c r="G346" s="13">
        <v>200000</v>
      </c>
      <c r="H346" s="11" t="s">
        <v>21</v>
      </c>
      <c r="I346" s="25" t="s">
        <v>338</v>
      </c>
      <c r="J346" s="11" t="s">
        <v>50</v>
      </c>
    </row>
    <row r="347" spans="1:10" ht="24" x14ac:dyDescent="0.3">
      <c r="A347" s="11" t="s">
        <v>1364</v>
      </c>
      <c r="B347" s="11" t="s">
        <v>1365</v>
      </c>
      <c r="C347" s="11" t="s">
        <v>1366</v>
      </c>
      <c r="D347" s="1" t="s">
        <v>13</v>
      </c>
      <c r="E347" s="2" t="s">
        <v>14</v>
      </c>
      <c r="F347" s="12">
        <v>45225</v>
      </c>
      <c r="G347" s="13">
        <v>190690</v>
      </c>
      <c r="H347" s="11" t="s">
        <v>1367</v>
      </c>
      <c r="I347" s="25" t="s">
        <v>1368</v>
      </c>
      <c r="J347" s="11" t="s">
        <v>50</v>
      </c>
    </row>
    <row r="348" spans="1:10" ht="24" x14ac:dyDescent="0.3">
      <c r="A348" s="11" t="s">
        <v>1369</v>
      </c>
      <c r="B348" s="11" t="s">
        <v>1370</v>
      </c>
      <c r="C348" s="11" t="s">
        <v>1371</v>
      </c>
      <c r="D348" s="1" t="s">
        <v>13</v>
      </c>
      <c r="E348" s="2" t="s">
        <v>14</v>
      </c>
      <c r="F348" s="12">
        <v>45225</v>
      </c>
      <c r="G348" s="13">
        <v>192077.5</v>
      </c>
      <c r="H348" s="11" t="s">
        <v>143</v>
      </c>
      <c r="I348" s="25" t="s">
        <v>144</v>
      </c>
      <c r="J348" s="11" t="s">
        <v>50</v>
      </c>
    </row>
    <row r="349" spans="1:10" ht="24" x14ac:dyDescent="0.3">
      <c r="A349" s="11" t="s">
        <v>1372</v>
      </c>
      <c r="B349" s="11" t="s">
        <v>1373</v>
      </c>
      <c r="C349" s="11" t="s">
        <v>1374</v>
      </c>
      <c r="D349" s="1" t="s">
        <v>13</v>
      </c>
      <c r="E349" s="2" t="s">
        <v>14</v>
      </c>
      <c r="F349" s="12">
        <v>45226</v>
      </c>
      <c r="G349" s="13">
        <v>196383</v>
      </c>
      <c r="H349" s="11" t="s">
        <v>1074</v>
      </c>
      <c r="I349" s="25" t="s">
        <v>1075</v>
      </c>
      <c r="J349" s="11" t="s">
        <v>44</v>
      </c>
    </row>
    <row r="350" spans="1:10" ht="24" x14ac:dyDescent="0.3">
      <c r="A350" s="11" t="s">
        <v>1375</v>
      </c>
      <c r="B350" s="11" t="s">
        <v>1376</v>
      </c>
      <c r="C350" s="11" t="s">
        <v>1377</v>
      </c>
      <c r="D350" s="1" t="s">
        <v>13</v>
      </c>
      <c r="E350" s="2" t="s">
        <v>14</v>
      </c>
      <c r="F350" s="12">
        <v>45226</v>
      </c>
      <c r="G350" s="13">
        <v>195000</v>
      </c>
      <c r="H350" s="11" t="s">
        <v>320</v>
      </c>
      <c r="I350" s="25" t="s">
        <v>321</v>
      </c>
      <c r="J350" s="11" t="s">
        <v>17</v>
      </c>
    </row>
    <row r="351" spans="1:10" ht="24" x14ac:dyDescent="0.3">
      <c r="A351" s="11" t="s">
        <v>1378</v>
      </c>
      <c r="B351" s="11" t="s">
        <v>1379</v>
      </c>
      <c r="C351" s="11" t="s">
        <v>1380</v>
      </c>
      <c r="D351" s="1" t="s">
        <v>13</v>
      </c>
      <c r="E351" s="2" t="s">
        <v>14</v>
      </c>
      <c r="F351" s="12">
        <v>45226</v>
      </c>
      <c r="G351" s="13">
        <v>198714.06</v>
      </c>
      <c r="H351" s="11" t="s">
        <v>945</v>
      </c>
      <c r="I351" s="25" t="s">
        <v>946</v>
      </c>
      <c r="J351" s="11" t="s">
        <v>17</v>
      </c>
    </row>
    <row r="352" spans="1:10" ht="24" x14ac:dyDescent="0.3">
      <c r="A352" s="11" t="s">
        <v>1381</v>
      </c>
      <c r="B352" s="11" t="s">
        <v>1382</v>
      </c>
      <c r="C352" s="11" t="s">
        <v>1383</v>
      </c>
      <c r="D352" s="1" t="s">
        <v>13</v>
      </c>
      <c r="E352" s="2" t="s">
        <v>14</v>
      </c>
      <c r="F352" s="12">
        <v>45226</v>
      </c>
      <c r="G352" s="13">
        <v>149900</v>
      </c>
      <c r="H352" s="11" t="s">
        <v>48</v>
      </c>
      <c r="I352" s="25" t="s">
        <v>49</v>
      </c>
      <c r="J352" s="11" t="s">
        <v>17</v>
      </c>
    </row>
    <row r="353" spans="1:10" ht="24" x14ac:dyDescent="0.3">
      <c r="A353" s="11" t="s">
        <v>1384</v>
      </c>
      <c r="B353" s="11" t="s">
        <v>1385</v>
      </c>
      <c r="C353" s="11" t="s">
        <v>1386</v>
      </c>
      <c r="D353" s="1" t="s">
        <v>13</v>
      </c>
      <c r="E353" s="2" t="s">
        <v>14</v>
      </c>
      <c r="F353" s="12">
        <v>45226</v>
      </c>
      <c r="G353" s="13">
        <v>149900</v>
      </c>
      <c r="H353" s="11" t="s">
        <v>884</v>
      </c>
      <c r="I353" s="25" t="s">
        <v>885</v>
      </c>
      <c r="J353" s="11" t="s">
        <v>17</v>
      </c>
    </row>
    <row r="354" spans="1:10" ht="24" x14ac:dyDescent="0.3">
      <c r="A354" s="11" t="s">
        <v>1387</v>
      </c>
      <c r="B354" s="11" t="s">
        <v>1388</v>
      </c>
      <c r="C354" s="11" t="s">
        <v>1389</v>
      </c>
      <c r="D354" s="1" t="s">
        <v>13</v>
      </c>
      <c r="E354" s="2" t="s">
        <v>14</v>
      </c>
      <c r="F354" s="12">
        <v>45226</v>
      </c>
      <c r="G354" s="13">
        <v>70709.77</v>
      </c>
      <c r="H354" s="11" t="s">
        <v>711</v>
      </c>
      <c r="I354" s="25" t="s">
        <v>712</v>
      </c>
      <c r="J354" s="11" t="s">
        <v>17</v>
      </c>
    </row>
    <row r="355" spans="1:10" ht="24" x14ac:dyDescent="0.3">
      <c r="A355" s="11" t="s">
        <v>1390</v>
      </c>
      <c r="B355" s="11" t="s">
        <v>1391</v>
      </c>
      <c r="C355" s="11" t="s">
        <v>1392</v>
      </c>
      <c r="D355" s="1" t="s">
        <v>13</v>
      </c>
      <c r="E355" s="2" t="s">
        <v>14</v>
      </c>
      <c r="F355" s="12">
        <v>45226</v>
      </c>
      <c r="G355" s="13">
        <v>200000</v>
      </c>
      <c r="H355" s="11" t="s">
        <v>165</v>
      </c>
      <c r="I355" s="25" t="s">
        <v>166</v>
      </c>
      <c r="J355" s="11" t="s">
        <v>17</v>
      </c>
    </row>
    <row r="356" spans="1:10" ht="24" x14ac:dyDescent="0.3">
      <c r="A356" s="11" t="s">
        <v>1393</v>
      </c>
      <c r="B356" s="11" t="s">
        <v>1394</v>
      </c>
      <c r="C356" s="11" t="s">
        <v>1395</v>
      </c>
      <c r="D356" s="1" t="s">
        <v>13</v>
      </c>
      <c r="E356" s="2" t="s">
        <v>14</v>
      </c>
      <c r="F356" s="12">
        <v>45226</v>
      </c>
      <c r="G356" s="13">
        <v>200000</v>
      </c>
      <c r="H356" s="11" t="s">
        <v>440</v>
      </c>
      <c r="I356" s="25" t="s">
        <v>441</v>
      </c>
      <c r="J356" s="11" t="s">
        <v>17</v>
      </c>
    </row>
    <row r="357" spans="1:10" ht="24" x14ac:dyDescent="0.3">
      <c r="A357" s="11" t="s">
        <v>1396</v>
      </c>
      <c r="B357" s="11" t="s">
        <v>1397</v>
      </c>
      <c r="C357" s="11" t="s">
        <v>1398</v>
      </c>
      <c r="D357" s="1" t="s">
        <v>13</v>
      </c>
      <c r="E357" s="2" t="s">
        <v>14</v>
      </c>
      <c r="F357" s="12">
        <v>45226</v>
      </c>
      <c r="G357" s="13">
        <v>198700</v>
      </c>
      <c r="H357" s="11" t="s">
        <v>1399</v>
      </c>
      <c r="I357" s="25" t="s">
        <v>1400</v>
      </c>
      <c r="J357" s="11" t="s">
        <v>17</v>
      </c>
    </row>
    <row r="358" spans="1:10" ht="24" x14ac:dyDescent="0.3">
      <c r="A358" s="11" t="s">
        <v>1401</v>
      </c>
      <c r="B358" s="11" t="s">
        <v>1402</v>
      </c>
      <c r="C358" s="11" t="s">
        <v>1403</v>
      </c>
      <c r="D358" s="1" t="s">
        <v>13</v>
      </c>
      <c r="E358" s="2" t="s">
        <v>14</v>
      </c>
      <c r="F358" s="12">
        <v>45226</v>
      </c>
      <c r="G358" s="13">
        <v>200000</v>
      </c>
      <c r="H358" s="11" t="s">
        <v>21</v>
      </c>
      <c r="I358" s="25" t="s">
        <v>338</v>
      </c>
      <c r="J358" s="11" t="s">
        <v>28</v>
      </c>
    </row>
    <row r="359" spans="1:10" ht="24" x14ac:dyDescent="0.3">
      <c r="A359" s="11" t="s">
        <v>1404</v>
      </c>
      <c r="B359" s="11" t="s">
        <v>1405</v>
      </c>
      <c r="C359" s="11" t="s">
        <v>1406</v>
      </c>
      <c r="D359" s="1" t="s">
        <v>13</v>
      </c>
      <c r="E359" s="2" t="s">
        <v>14</v>
      </c>
      <c r="F359" s="12">
        <v>45226</v>
      </c>
      <c r="G359" s="13">
        <v>183762.47</v>
      </c>
      <c r="H359" s="11" t="s">
        <v>1399</v>
      </c>
      <c r="I359" s="25" t="s">
        <v>1400</v>
      </c>
      <c r="J359" s="11" t="s">
        <v>34</v>
      </c>
    </row>
    <row r="360" spans="1:10" ht="24" x14ac:dyDescent="0.3">
      <c r="A360" s="11" t="s">
        <v>1407</v>
      </c>
      <c r="B360" s="11" t="s">
        <v>1408</v>
      </c>
      <c r="C360" s="11" t="s">
        <v>1409</v>
      </c>
      <c r="D360" s="1" t="s">
        <v>13</v>
      </c>
      <c r="E360" s="2" t="s">
        <v>14</v>
      </c>
      <c r="F360" s="12">
        <v>45226</v>
      </c>
      <c r="G360" s="13">
        <v>164387.32999999999</v>
      </c>
      <c r="H360" s="11" t="s">
        <v>64</v>
      </c>
      <c r="I360" s="25" t="s">
        <v>153</v>
      </c>
      <c r="J360" s="11" t="s">
        <v>34</v>
      </c>
    </row>
    <row r="361" spans="1:10" ht="24" x14ac:dyDescent="0.3">
      <c r="A361" s="11" t="s">
        <v>1410</v>
      </c>
      <c r="B361" s="11" t="s">
        <v>1411</v>
      </c>
      <c r="C361" s="11" t="s">
        <v>1412</v>
      </c>
      <c r="D361" s="1" t="s">
        <v>13</v>
      </c>
      <c r="E361" s="2" t="s">
        <v>14</v>
      </c>
      <c r="F361" s="12">
        <v>45226</v>
      </c>
      <c r="G361" s="13">
        <v>200000</v>
      </c>
      <c r="H361" s="11" t="s">
        <v>1413</v>
      </c>
      <c r="I361" s="25" t="s">
        <v>1414</v>
      </c>
      <c r="J361" s="11" t="s">
        <v>34</v>
      </c>
    </row>
    <row r="362" spans="1:10" ht="24" x14ac:dyDescent="0.3">
      <c r="A362" s="11" t="s">
        <v>1415</v>
      </c>
      <c r="B362" s="11" t="s">
        <v>1416</v>
      </c>
      <c r="C362" s="11" t="s">
        <v>1417</v>
      </c>
      <c r="D362" s="1" t="s">
        <v>13</v>
      </c>
      <c r="E362" s="2" t="s">
        <v>14</v>
      </c>
      <c r="F362" s="12">
        <v>45226</v>
      </c>
      <c r="G362" s="13">
        <v>200000</v>
      </c>
      <c r="H362" s="11" t="s">
        <v>80</v>
      </c>
      <c r="I362" s="25" t="s">
        <v>81</v>
      </c>
      <c r="J362" s="11" t="s">
        <v>34</v>
      </c>
    </row>
    <row r="363" spans="1:10" ht="24" x14ac:dyDescent="0.3">
      <c r="A363" s="11" t="s">
        <v>1418</v>
      </c>
      <c r="B363" s="11" t="s">
        <v>1419</v>
      </c>
      <c r="C363" s="11" t="s">
        <v>1420</v>
      </c>
      <c r="D363" s="1" t="s">
        <v>13</v>
      </c>
      <c r="E363" s="2" t="s">
        <v>14</v>
      </c>
      <c r="F363" s="12">
        <v>45226</v>
      </c>
      <c r="G363" s="13">
        <v>200000</v>
      </c>
      <c r="H363" s="11" t="s">
        <v>459</v>
      </c>
      <c r="I363" s="25" t="s">
        <v>460</v>
      </c>
      <c r="J363" s="11" t="s">
        <v>28</v>
      </c>
    </row>
    <row r="364" spans="1:10" ht="24" x14ac:dyDescent="0.3">
      <c r="A364" s="11" t="s">
        <v>1421</v>
      </c>
      <c r="B364" s="11" t="s">
        <v>1422</v>
      </c>
      <c r="C364" s="11" t="s">
        <v>1423</v>
      </c>
      <c r="D364" s="1" t="s">
        <v>13</v>
      </c>
      <c r="E364" s="2" t="s">
        <v>14</v>
      </c>
      <c r="F364" s="12">
        <v>45226</v>
      </c>
      <c r="G364" s="13">
        <v>150523.57</v>
      </c>
      <c r="H364" s="11" t="s">
        <v>570</v>
      </c>
      <c r="I364" s="25" t="s">
        <v>571</v>
      </c>
      <c r="J364" s="11" t="s">
        <v>34</v>
      </c>
    </row>
    <row r="365" spans="1:10" ht="24" x14ac:dyDescent="0.3">
      <c r="A365" s="11" t="s">
        <v>1424</v>
      </c>
      <c r="B365" s="11" t="s">
        <v>1425</v>
      </c>
      <c r="C365" s="11" t="s">
        <v>1426</v>
      </c>
      <c r="D365" s="1" t="s">
        <v>13</v>
      </c>
      <c r="E365" s="2" t="s">
        <v>14</v>
      </c>
      <c r="F365" s="12">
        <v>45226</v>
      </c>
      <c r="G365" s="13">
        <v>167974</v>
      </c>
      <c r="H365" s="11" t="s">
        <v>74</v>
      </c>
      <c r="I365" s="25" t="s">
        <v>75</v>
      </c>
      <c r="J365" s="11" t="s">
        <v>28</v>
      </c>
    </row>
    <row r="366" spans="1:10" ht="24" x14ac:dyDescent="0.3">
      <c r="A366" s="11" t="s">
        <v>1427</v>
      </c>
      <c r="B366" s="11" t="s">
        <v>1428</v>
      </c>
      <c r="C366" s="11" t="s">
        <v>1429</v>
      </c>
      <c r="D366" s="1" t="s">
        <v>13</v>
      </c>
      <c r="E366" s="2" t="s">
        <v>14</v>
      </c>
      <c r="F366" s="12">
        <v>45226</v>
      </c>
      <c r="G366" s="13">
        <v>195000</v>
      </c>
      <c r="H366" s="11" t="s">
        <v>38</v>
      </c>
      <c r="I366" s="25" t="s">
        <v>39</v>
      </c>
      <c r="J366" s="11" t="s">
        <v>28</v>
      </c>
    </row>
    <row r="367" spans="1:10" ht="24" x14ac:dyDescent="0.3">
      <c r="A367" s="11" t="s">
        <v>1430</v>
      </c>
      <c r="B367" s="11" t="s">
        <v>1431</v>
      </c>
      <c r="C367" s="11" t="s">
        <v>1432</v>
      </c>
      <c r="D367" s="1" t="s">
        <v>13</v>
      </c>
      <c r="E367" s="2" t="s">
        <v>14</v>
      </c>
      <c r="F367" s="12">
        <v>45226</v>
      </c>
      <c r="G367" s="13">
        <v>149600</v>
      </c>
      <c r="H367" s="11" t="s">
        <v>143</v>
      </c>
      <c r="I367" s="25" t="s">
        <v>144</v>
      </c>
      <c r="J367" s="11" t="s">
        <v>28</v>
      </c>
    </row>
    <row r="368" spans="1:10" ht="24" x14ac:dyDescent="0.3">
      <c r="A368" s="11" t="s">
        <v>1433</v>
      </c>
      <c r="B368" s="11" t="s">
        <v>1434</v>
      </c>
      <c r="C368" s="11" t="s">
        <v>1435</v>
      </c>
      <c r="D368" s="1" t="s">
        <v>13</v>
      </c>
      <c r="E368" s="2" t="s">
        <v>14</v>
      </c>
      <c r="F368" s="12">
        <v>45226</v>
      </c>
      <c r="G368" s="13">
        <v>160980</v>
      </c>
      <c r="H368" s="11" t="s">
        <v>60</v>
      </c>
      <c r="I368" s="25" t="s">
        <v>61</v>
      </c>
      <c r="J368" s="11" t="s">
        <v>28</v>
      </c>
    </row>
    <row r="369" spans="1:10" ht="24" x14ac:dyDescent="0.3">
      <c r="A369" s="11" t="s">
        <v>1436</v>
      </c>
      <c r="B369" s="11" t="s">
        <v>1437</v>
      </c>
      <c r="C369" s="11" t="s">
        <v>1438</v>
      </c>
      <c r="D369" s="1" t="s">
        <v>13</v>
      </c>
      <c r="E369" s="2" t="s">
        <v>14</v>
      </c>
      <c r="F369" s="12">
        <v>45226</v>
      </c>
      <c r="G369" s="13">
        <v>178735</v>
      </c>
      <c r="H369" s="11" t="s">
        <v>26</v>
      </c>
      <c r="I369" s="25" t="s">
        <v>27</v>
      </c>
      <c r="J369" s="11" t="s">
        <v>44</v>
      </c>
    </row>
    <row r="370" spans="1:10" ht="24" x14ac:dyDescent="0.3">
      <c r="A370" s="11" t="s">
        <v>1439</v>
      </c>
      <c r="B370" s="11" t="s">
        <v>1440</v>
      </c>
      <c r="C370" s="11" t="s">
        <v>1441</v>
      </c>
      <c r="D370" s="1" t="s">
        <v>13</v>
      </c>
      <c r="E370" s="2" t="s">
        <v>14</v>
      </c>
      <c r="F370" s="12">
        <v>45226</v>
      </c>
      <c r="G370" s="13">
        <v>170988.23</v>
      </c>
      <c r="H370" s="11" t="s">
        <v>48</v>
      </c>
      <c r="I370" s="25" t="s">
        <v>49</v>
      </c>
      <c r="J370" s="11" t="s">
        <v>44</v>
      </c>
    </row>
    <row r="371" spans="1:10" ht="24" x14ac:dyDescent="0.3">
      <c r="A371" s="11" t="s">
        <v>1442</v>
      </c>
      <c r="B371" s="11" t="s">
        <v>1443</v>
      </c>
      <c r="C371" s="11" t="s">
        <v>1444</v>
      </c>
      <c r="D371" s="1" t="s">
        <v>13</v>
      </c>
      <c r="E371" s="2" t="s">
        <v>14</v>
      </c>
      <c r="F371" s="12">
        <v>45226</v>
      </c>
      <c r="G371" s="13">
        <v>154134.42000000001</v>
      </c>
      <c r="H371" s="11" t="s">
        <v>241</v>
      </c>
      <c r="I371" s="25" t="s">
        <v>242</v>
      </c>
      <c r="J371" s="11" t="s">
        <v>44</v>
      </c>
    </row>
    <row r="372" spans="1:10" ht="24" x14ac:dyDescent="0.3">
      <c r="A372" s="11" t="s">
        <v>1445</v>
      </c>
      <c r="B372" s="11" t="s">
        <v>1446</v>
      </c>
      <c r="C372" s="11" t="s">
        <v>1447</v>
      </c>
      <c r="D372" s="1" t="s">
        <v>13</v>
      </c>
      <c r="E372" s="2" t="s">
        <v>14</v>
      </c>
      <c r="F372" s="12">
        <v>45226</v>
      </c>
      <c r="G372" s="13">
        <v>197011.7</v>
      </c>
      <c r="H372" s="11" t="s">
        <v>320</v>
      </c>
      <c r="I372" s="25" t="s">
        <v>321</v>
      </c>
      <c r="J372" s="11" t="s">
        <v>34</v>
      </c>
    </row>
    <row r="373" spans="1:10" ht="24" x14ac:dyDescent="0.3">
      <c r="A373" s="11" t="s">
        <v>1448</v>
      </c>
      <c r="B373" s="11" t="s">
        <v>1449</v>
      </c>
      <c r="C373" s="11" t="s">
        <v>1450</v>
      </c>
      <c r="D373" s="1" t="s">
        <v>13</v>
      </c>
      <c r="E373" s="2" t="s">
        <v>14</v>
      </c>
      <c r="F373" s="12">
        <v>45226</v>
      </c>
      <c r="G373" s="13">
        <v>181700</v>
      </c>
      <c r="H373" s="11" t="s">
        <v>1451</v>
      </c>
      <c r="I373" s="25" t="s">
        <v>1452</v>
      </c>
      <c r="J373" s="11" t="s">
        <v>44</v>
      </c>
    </row>
    <row r="374" spans="1:10" ht="24" x14ac:dyDescent="0.3">
      <c r="A374" s="11" t="s">
        <v>1453</v>
      </c>
      <c r="B374" s="11" t="s">
        <v>1454</v>
      </c>
      <c r="C374" s="11" t="s">
        <v>1455</v>
      </c>
      <c r="D374" s="1" t="s">
        <v>13</v>
      </c>
      <c r="E374" s="2" t="s">
        <v>14</v>
      </c>
      <c r="F374" s="12">
        <v>45226</v>
      </c>
      <c r="G374" s="13">
        <v>190000</v>
      </c>
      <c r="H374" s="11" t="s">
        <v>1122</v>
      </c>
      <c r="I374" s="25" t="s">
        <v>1123</v>
      </c>
      <c r="J374" s="11" t="s">
        <v>34</v>
      </c>
    </row>
    <row r="375" spans="1:10" ht="24" x14ac:dyDescent="0.3">
      <c r="A375" s="11" t="s">
        <v>1456</v>
      </c>
      <c r="B375" s="11" t="s">
        <v>1457</v>
      </c>
      <c r="C375" s="11" t="s">
        <v>1458</v>
      </c>
      <c r="D375" s="1" t="s">
        <v>13</v>
      </c>
      <c r="E375" s="2" t="s">
        <v>14</v>
      </c>
      <c r="F375" s="12">
        <v>45226</v>
      </c>
      <c r="G375" s="13">
        <v>194124.7</v>
      </c>
      <c r="H375" s="11" t="s">
        <v>355</v>
      </c>
      <c r="I375" s="25" t="s">
        <v>356</v>
      </c>
      <c r="J375" s="11" t="s">
        <v>34</v>
      </c>
    </row>
    <row r="376" spans="1:10" ht="24" x14ac:dyDescent="0.3">
      <c r="A376" s="11" t="s">
        <v>1459</v>
      </c>
      <c r="B376" s="11" t="s">
        <v>1460</v>
      </c>
      <c r="C376" s="11" t="s">
        <v>1461</v>
      </c>
      <c r="D376" s="1" t="s">
        <v>13</v>
      </c>
      <c r="E376" s="2" t="s">
        <v>14</v>
      </c>
      <c r="F376" s="12">
        <v>45226</v>
      </c>
      <c r="G376" s="13">
        <v>156885</v>
      </c>
      <c r="H376" s="11" t="s">
        <v>1338</v>
      </c>
      <c r="I376" s="25" t="s">
        <v>1339</v>
      </c>
      <c r="J376" s="11" t="s">
        <v>34</v>
      </c>
    </row>
    <row r="377" spans="1:10" ht="24" x14ac:dyDescent="0.3">
      <c r="A377" s="11" t="s">
        <v>1462</v>
      </c>
      <c r="B377" s="11" t="s">
        <v>1463</v>
      </c>
      <c r="C377" s="11" t="s">
        <v>1464</v>
      </c>
      <c r="D377" s="1" t="s">
        <v>13</v>
      </c>
      <c r="E377" s="2" t="s">
        <v>14</v>
      </c>
      <c r="F377" s="12">
        <v>45226</v>
      </c>
      <c r="G377" s="13">
        <v>200000</v>
      </c>
      <c r="H377" s="11" t="s">
        <v>1465</v>
      </c>
      <c r="I377" s="25" t="s">
        <v>954</v>
      </c>
      <c r="J377" s="11" t="s">
        <v>44</v>
      </c>
    </row>
    <row r="378" spans="1:10" ht="24" x14ac:dyDescent="0.3">
      <c r="A378" s="11" t="s">
        <v>1466</v>
      </c>
      <c r="B378" s="11" t="s">
        <v>1467</v>
      </c>
      <c r="C378" s="11" t="s">
        <v>1468</v>
      </c>
      <c r="D378" s="1" t="s">
        <v>13</v>
      </c>
      <c r="E378" s="2" t="s">
        <v>14</v>
      </c>
      <c r="F378" s="12">
        <v>45226</v>
      </c>
      <c r="G378" s="13">
        <v>150067.25</v>
      </c>
      <c r="H378" s="11" t="s">
        <v>1469</v>
      </c>
      <c r="I378" s="25" t="s">
        <v>1470</v>
      </c>
      <c r="J378" s="11" t="s">
        <v>34</v>
      </c>
    </row>
    <row r="379" spans="1:10" ht="24" x14ac:dyDescent="0.3">
      <c r="A379" s="11" t="s">
        <v>1471</v>
      </c>
      <c r="B379" s="11" t="s">
        <v>1472</v>
      </c>
      <c r="C379" s="11" t="s">
        <v>1473</v>
      </c>
      <c r="D379" s="1" t="s">
        <v>13</v>
      </c>
      <c r="E379" s="2" t="s">
        <v>14</v>
      </c>
      <c r="F379" s="12">
        <v>45226</v>
      </c>
      <c r="G379" s="13">
        <v>200000</v>
      </c>
      <c r="H379" s="11" t="s">
        <v>21</v>
      </c>
      <c r="I379" s="25" t="s">
        <v>338</v>
      </c>
      <c r="J379" s="11" t="s">
        <v>34</v>
      </c>
    </row>
    <row r="380" spans="1:10" ht="24" x14ac:dyDescent="0.3">
      <c r="A380" s="11" t="s">
        <v>1474</v>
      </c>
      <c r="B380" s="11" t="s">
        <v>1475</v>
      </c>
      <c r="C380" s="11" t="s">
        <v>1476</v>
      </c>
      <c r="D380" s="1" t="s">
        <v>13</v>
      </c>
      <c r="E380" s="2" t="s">
        <v>14</v>
      </c>
      <c r="F380" s="12">
        <v>45226</v>
      </c>
      <c r="G380" s="13">
        <v>161388</v>
      </c>
      <c r="H380" s="11" t="s">
        <v>511</v>
      </c>
      <c r="I380" s="25" t="s">
        <v>1477</v>
      </c>
      <c r="J380" s="11" t="s">
        <v>56</v>
      </c>
    </row>
    <row r="381" spans="1:10" ht="24" x14ac:dyDescent="0.3">
      <c r="A381" s="11" t="s">
        <v>1478</v>
      </c>
      <c r="B381" s="11" t="s">
        <v>1479</v>
      </c>
      <c r="C381" s="11" t="s">
        <v>1480</v>
      </c>
      <c r="D381" s="1" t="s">
        <v>13</v>
      </c>
      <c r="E381" s="2" t="s">
        <v>14</v>
      </c>
      <c r="F381" s="12">
        <v>45226</v>
      </c>
      <c r="G381" s="13">
        <v>200000</v>
      </c>
      <c r="H381" s="11" t="s">
        <v>544</v>
      </c>
      <c r="I381" s="25" t="s">
        <v>545</v>
      </c>
      <c r="J381" s="11" t="s">
        <v>44</v>
      </c>
    </row>
    <row r="382" spans="1:10" ht="24" x14ac:dyDescent="0.3">
      <c r="A382" s="11" t="s">
        <v>1481</v>
      </c>
      <c r="B382" s="11" t="s">
        <v>1482</v>
      </c>
      <c r="C382" s="11" t="s">
        <v>1483</v>
      </c>
      <c r="D382" s="1" t="s">
        <v>13</v>
      </c>
      <c r="E382" s="2" t="s">
        <v>14</v>
      </c>
      <c r="F382" s="12">
        <v>45226</v>
      </c>
      <c r="G382" s="13">
        <v>171556.03</v>
      </c>
      <c r="H382" s="11" t="s">
        <v>1484</v>
      </c>
      <c r="I382" s="25" t="s">
        <v>1485</v>
      </c>
      <c r="J382" s="11" t="s">
        <v>50</v>
      </c>
    </row>
    <row r="383" spans="1:10" ht="24" x14ac:dyDescent="0.3">
      <c r="A383" s="11" t="s">
        <v>1486</v>
      </c>
      <c r="B383" s="11" t="s">
        <v>1487</v>
      </c>
      <c r="C383" s="11" t="s">
        <v>1488</v>
      </c>
      <c r="D383" s="1" t="s">
        <v>13</v>
      </c>
      <c r="E383" s="2" t="s">
        <v>14</v>
      </c>
      <c r="F383" s="12">
        <v>45226</v>
      </c>
      <c r="G383" s="13">
        <v>177921.38</v>
      </c>
      <c r="H383" s="11" t="s">
        <v>355</v>
      </c>
      <c r="I383" s="25" t="s">
        <v>356</v>
      </c>
      <c r="J383" s="11" t="s">
        <v>34</v>
      </c>
    </row>
    <row r="384" spans="1:10" ht="24" x14ac:dyDescent="0.3">
      <c r="A384" s="11" t="s">
        <v>1489</v>
      </c>
      <c r="B384" s="11" t="s">
        <v>1490</v>
      </c>
      <c r="C384" s="11" t="s">
        <v>1491</v>
      </c>
      <c r="D384" s="1" t="s">
        <v>13</v>
      </c>
      <c r="E384" s="2" t="s">
        <v>14</v>
      </c>
      <c r="F384" s="12">
        <v>45226</v>
      </c>
      <c r="G384" s="13">
        <v>155731.74</v>
      </c>
      <c r="H384" s="11" t="s">
        <v>38</v>
      </c>
      <c r="I384" s="25" t="s">
        <v>39</v>
      </c>
      <c r="J384" s="11" t="s">
        <v>44</v>
      </c>
    </row>
    <row r="385" spans="1:10" ht="24" x14ac:dyDescent="0.3">
      <c r="A385" s="11" t="s">
        <v>1492</v>
      </c>
      <c r="B385" s="11" t="s">
        <v>1493</v>
      </c>
      <c r="C385" s="11" t="s">
        <v>1494</v>
      </c>
      <c r="D385" s="1" t="s">
        <v>13</v>
      </c>
      <c r="E385" s="2" t="s">
        <v>14</v>
      </c>
      <c r="F385" s="12">
        <v>45226</v>
      </c>
      <c r="G385" s="13">
        <v>130000</v>
      </c>
      <c r="H385" s="11" t="s">
        <v>1165</v>
      </c>
      <c r="I385" s="25" t="s">
        <v>1166</v>
      </c>
      <c r="J385" s="11" t="s">
        <v>28</v>
      </c>
    </row>
    <row r="386" spans="1:10" ht="24" x14ac:dyDescent="0.3">
      <c r="A386" s="11" t="s">
        <v>1495</v>
      </c>
      <c r="B386" s="11" t="s">
        <v>1496</v>
      </c>
      <c r="C386" s="11" t="s">
        <v>1497</v>
      </c>
      <c r="D386" s="1" t="s">
        <v>13</v>
      </c>
      <c r="E386" s="2" t="s">
        <v>14</v>
      </c>
      <c r="F386" s="12">
        <v>45226</v>
      </c>
      <c r="G386" s="13">
        <v>65682.19</v>
      </c>
      <c r="H386" s="11" t="s">
        <v>736</v>
      </c>
      <c r="I386" s="25" t="s">
        <v>737</v>
      </c>
      <c r="J386" s="11" t="s">
        <v>44</v>
      </c>
    </row>
    <row r="387" spans="1:10" ht="24" x14ac:dyDescent="0.3">
      <c r="A387" s="11" t="s">
        <v>1498</v>
      </c>
      <c r="B387" s="11" t="s">
        <v>1499</v>
      </c>
      <c r="C387" s="11" t="s">
        <v>1500</v>
      </c>
      <c r="D387" s="1" t="s">
        <v>13</v>
      </c>
      <c r="E387" s="2" t="s">
        <v>14</v>
      </c>
      <c r="F387" s="12">
        <v>45226</v>
      </c>
      <c r="G387" s="13">
        <v>144292.47</v>
      </c>
      <c r="H387" s="11" t="s">
        <v>241</v>
      </c>
      <c r="I387" s="25" t="s">
        <v>242</v>
      </c>
      <c r="J387" s="11" t="s">
        <v>34</v>
      </c>
    </row>
    <row r="388" spans="1:10" ht="24" x14ac:dyDescent="0.3">
      <c r="A388" s="11" t="s">
        <v>1501</v>
      </c>
      <c r="B388" s="11" t="s">
        <v>1502</v>
      </c>
      <c r="C388" s="11" t="s">
        <v>1503</v>
      </c>
      <c r="D388" s="1" t="s">
        <v>13</v>
      </c>
      <c r="E388" s="2" t="s">
        <v>14</v>
      </c>
      <c r="F388" s="12">
        <v>45226</v>
      </c>
      <c r="G388" s="13">
        <v>197755.61</v>
      </c>
      <c r="H388" s="11" t="s">
        <v>38</v>
      </c>
      <c r="I388" s="25" t="s">
        <v>39</v>
      </c>
      <c r="J388" s="11" t="s">
        <v>34</v>
      </c>
    </row>
    <row r="389" spans="1:10" ht="24" x14ac:dyDescent="0.3">
      <c r="A389" s="11" t="s">
        <v>1504</v>
      </c>
      <c r="B389" s="11" t="s">
        <v>1505</v>
      </c>
      <c r="C389" s="11" t="s">
        <v>1506</v>
      </c>
      <c r="D389" s="1" t="s">
        <v>13</v>
      </c>
      <c r="E389" s="2" t="s">
        <v>14</v>
      </c>
      <c r="F389" s="12">
        <v>45226</v>
      </c>
      <c r="G389" s="13">
        <v>108000</v>
      </c>
      <c r="H389" s="11" t="s">
        <v>42</v>
      </c>
      <c r="I389" s="25" t="s">
        <v>43</v>
      </c>
      <c r="J389" s="11" t="s">
        <v>44</v>
      </c>
    </row>
    <row r="390" spans="1:10" ht="24" x14ac:dyDescent="0.3">
      <c r="A390" s="11" t="s">
        <v>1507</v>
      </c>
      <c r="B390" s="11" t="s">
        <v>1508</v>
      </c>
      <c r="C390" s="11" t="s">
        <v>1509</v>
      </c>
      <c r="D390" s="1" t="s">
        <v>13</v>
      </c>
      <c r="E390" s="2" t="s">
        <v>14</v>
      </c>
      <c r="F390" s="12">
        <v>45226</v>
      </c>
      <c r="G390" s="13">
        <v>70000</v>
      </c>
      <c r="H390" s="11" t="s">
        <v>516</v>
      </c>
      <c r="I390" s="25" t="s">
        <v>517</v>
      </c>
      <c r="J390" s="11" t="s">
        <v>34</v>
      </c>
    </row>
    <row r="391" spans="1:10" ht="24" x14ac:dyDescent="0.3">
      <c r="A391" s="11" t="s">
        <v>1510</v>
      </c>
      <c r="B391" s="11" t="s">
        <v>1511</v>
      </c>
      <c r="C391" s="11" t="s">
        <v>1512</v>
      </c>
      <c r="D391" s="1" t="s">
        <v>13</v>
      </c>
      <c r="E391" s="2" t="s">
        <v>14</v>
      </c>
      <c r="F391" s="12">
        <v>45226</v>
      </c>
      <c r="G391" s="13">
        <v>190033.03</v>
      </c>
      <c r="H391" s="11" t="s">
        <v>1245</v>
      </c>
      <c r="I391" s="25" t="s">
        <v>1246</v>
      </c>
      <c r="J391" s="11" t="s">
        <v>56</v>
      </c>
    </row>
    <row r="392" spans="1:10" ht="24" x14ac:dyDescent="0.3">
      <c r="A392" s="11" t="s">
        <v>1513</v>
      </c>
      <c r="B392" s="11" t="s">
        <v>1514</v>
      </c>
      <c r="C392" s="11" t="s">
        <v>1515</v>
      </c>
      <c r="D392" s="1" t="s">
        <v>13</v>
      </c>
      <c r="E392" s="2" t="s">
        <v>14</v>
      </c>
      <c r="F392" s="12">
        <v>45226</v>
      </c>
      <c r="G392" s="13">
        <v>200000</v>
      </c>
      <c r="H392" s="11" t="s">
        <v>1199</v>
      </c>
      <c r="I392" s="25" t="s">
        <v>1200</v>
      </c>
      <c r="J392" s="11" t="s">
        <v>56</v>
      </c>
    </row>
    <row r="393" spans="1:10" ht="24" x14ac:dyDescent="0.3">
      <c r="A393" s="11" t="s">
        <v>1516</v>
      </c>
      <c r="B393" s="11" t="s">
        <v>1517</v>
      </c>
      <c r="C393" s="11" t="s">
        <v>1518</v>
      </c>
      <c r="D393" s="1" t="s">
        <v>13</v>
      </c>
      <c r="E393" s="2" t="s">
        <v>14</v>
      </c>
      <c r="F393" s="12">
        <v>45226</v>
      </c>
      <c r="G393" s="13">
        <v>183580</v>
      </c>
      <c r="H393" s="11" t="s">
        <v>1098</v>
      </c>
      <c r="I393" s="25" t="s">
        <v>1099</v>
      </c>
      <c r="J393" s="11" t="s">
        <v>50</v>
      </c>
    </row>
    <row r="394" spans="1:10" ht="24" x14ac:dyDescent="0.3">
      <c r="A394" s="11" t="s">
        <v>1519</v>
      </c>
      <c r="B394" s="11" t="s">
        <v>1520</v>
      </c>
      <c r="C394" s="11" t="s">
        <v>1521</v>
      </c>
      <c r="D394" s="1" t="s">
        <v>13</v>
      </c>
      <c r="E394" s="2" t="s">
        <v>14</v>
      </c>
      <c r="F394" s="12">
        <v>45226</v>
      </c>
      <c r="G394" s="13">
        <v>121588.48</v>
      </c>
      <c r="H394" s="11" t="s">
        <v>1522</v>
      </c>
      <c r="I394" s="25" t="s">
        <v>1523</v>
      </c>
      <c r="J394" s="11" t="s">
        <v>56</v>
      </c>
    </row>
    <row r="395" spans="1:10" ht="24" x14ac:dyDescent="0.3">
      <c r="A395" s="11" t="s">
        <v>1524</v>
      </c>
      <c r="B395" s="11" t="s">
        <v>1525</v>
      </c>
      <c r="C395" s="11" t="s">
        <v>1526</v>
      </c>
      <c r="D395" s="1" t="s">
        <v>13</v>
      </c>
      <c r="E395" s="2" t="s">
        <v>14</v>
      </c>
      <c r="F395" s="12">
        <v>45226</v>
      </c>
      <c r="G395" s="13">
        <v>200000</v>
      </c>
      <c r="H395" s="11" t="s">
        <v>38</v>
      </c>
      <c r="I395" s="25" t="s">
        <v>39</v>
      </c>
      <c r="J395" s="11" t="s">
        <v>56</v>
      </c>
    </row>
    <row r="396" spans="1:10" ht="24" x14ac:dyDescent="0.3">
      <c r="A396" s="11" t="s">
        <v>1527</v>
      </c>
      <c r="B396" s="11" t="s">
        <v>1528</v>
      </c>
      <c r="C396" s="11" t="s">
        <v>1529</v>
      </c>
      <c r="D396" s="1" t="s">
        <v>13</v>
      </c>
      <c r="E396" s="2" t="s">
        <v>14</v>
      </c>
      <c r="F396" s="12">
        <v>45226</v>
      </c>
      <c r="G396" s="13">
        <v>173850</v>
      </c>
      <c r="H396" s="11" t="s">
        <v>294</v>
      </c>
      <c r="I396" s="25" t="s">
        <v>295</v>
      </c>
      <c r="J396" s="11" t="s">
        <v>56</v>
      </c>
    </row>
    <row r="397" spans="1:10" ht="24" x14ac:dyDescent="0.3">
      <c r="A397" s="11" t="s">
        <v>1530</v>
      </c>
      <c r="B397" s="11" t="s">
        <v>1531</v>
      </c>
      <c r="C397" s="11" t="s">
        <v>1532</v>
      </c>
      <c r="D397" s="1" t="s">
        <v>13</v>
      </c>
      <c r="E397" s="2" t="s">
        <v>14</v>
      </c>
      <c r="F397" s="12">
        <v>45226</v>
      </c>
      <c r="G397" s="13">
        <v>159536</v>
      </c>
      <c r="H397" s="11" t="s">
        <v>516</v>
      </c>
      <c r="I397" s="25" t="s">
        <v>517</v>
      </c>
      <c r="J397" s="11" t="s">
        <v>56</v>
      </c>
    </row>
    <row r="398" spans="1:10" ht="24" x14ac:dyDescent="0.3">
      <c r="A398" s="11" t="s">
        <v>1533</v>
      </c>
      <c r="B398" s="11" t="s">
        <v>1534</v>
      </c>
      <c r="C398" s="11" t="s">
        <v>1535</v>
      </c>
      <c r="D398" s="1" t="s">
        <v>13</v>
      </c>
      <c r="E398" s="2" t="s">
        <v>14</v>
      </c>
      <c r="F398" s="12">
        <v>45226</v>
      </c>
      <c r="G398" s="13">
        <v>4500</v>
      </c>
      <c r="H398" s="11" t="s">
        <v>114</v>
      </c>
      <c r="I398" s="25" t="s">
        <v>115</v>
      </c>
      <c r="J398" s="11" t="s">
        <v>56</v>
      </c>
    </row>
    <row r="399" spans="1:10" ht="24" x14ac:dyDescent="0.3">
      <c r="A399" s="11" t="s">
        <v>1536</v>
      </c>
      <c r="B399" s="11" t="s">
        <v>1537</v>
      </c>
      <c r="C399" s="11" t="s">
        <v>1538</v>
      </c>
      <c r="D399" s="1" t="s">
        <v>13</v>
      </c>
      <c r="E399" s="2" t="s">
        <v>14</v>
      </c>
      <c r="F399" s="12">
        <v>45229</v>
      </c>
      <c r="G399" s="13">
        <v>200000</v>
      </c>
      <c r="H399" s="11" t="s">
        <v>1539</v>
      </c>
      <c r="I399" s="25" t="s">
        <v>1540</v>
      </c>
      <c r="J399" s="11" t="s">
        <v>34</v>
      </c>
    </row>
    <row r="400" spans="1:10" ht="24" x14ac:dyDescent="0.3">
      <c r="A400" s="11" t="s">
        <v>1541</v>
      </c>
      <c r="B400" s="11" t="s">
        <v>1542</v>
      </c>
      <c r="C400" s="11" t="s">
        <v>1543</v>
      </c>
      <c r="D400" s="1" t="s">
        <v>13</v>
      </c>
      <c r="E400" s="2" t="s">
        <v>14</v>
      </c>
      <c r="F400" s="12">
        <v>45229</v>
      </c>
      <c r="G400" s="13">
        <v>141429</v>
      </c>
      <c r="H400" s="11" t="s">
        <v>355</v>
      </c>
      <c r="I400" s="25" t="s">
        <v>356</v>
      </c>
      <c r="J400" s="11" t="s">
        <v>17</v>
      </c>
    </row>
    <row r="401" spans="1:10" ht="24" x14ac:dyDescent="0.3">
      <c r="A401" s="11" t="s">
        <v>1544</v>
      </c>
      <c r="B401" s="11" t="s">
        <v>1545</v>
      </c>
      <c r="C401" s="11" t="s">
        <v>1546</v>
      </c>
      <c r="D401" s="1" t="s">
        <v>13</v>
      </c>
      <c r="E401" s="2" t="s">
        <v>14</v>
      </c>
      <c r="F401" s="12">
        <v>45229</v>
      </c>
      <c r="G401" s="13">
        <v>136500</v>
      </c>
      <c r="H401" s="11" t="s">
        <v>1547</v>
      </c>
      <c r="I401" s="25" t="s">
        <v>1548</v>
      </c>
      <c r="J401" s="11" t="s">
        <v>17</v>
      </c>
    </row>
    <row r="402" spans="1:10" ht="24" x14ac:dyDescent="0.3">
      <c r="A402" s="11" t="s">
        <v>1549</v>
      </c>
      <c r="B402" s="11" t="s">
        <v>1550</v>
      </c>
      <c r="C402" s="11" t="s">
        <v>1551</v>
      </c>
      <c r="D402" s="1" t="s">
        <v>13</v>
      </c>
      <c r="E402" s="2" t="s">
        <v>14</v>
      </c>
      <c r="F402" s="12">
        <v>45229</v>
      </c>
      <c r="G402" s="13">
        <v>186533.14</v>
      </c>
      <c r="H402" s="11" t="s">
        <v>170</v>
      </c>
      <c r="I402" s="25" t="s">
        <v>171</v>
      </c>
      <c r="J402" s="11" t="s">
        <v>44</v>
      </c>
    </row>
    <row r="403" spans="1:10" ht="24" x14ac:dyDescent="0.3">
      <c r="A403" s="11" t="s">
        <v>1552</v>
      </c>
      <c r="B403" s="11" t="s">
        <v>1553</v>
      </c>
      <c r="C403" s="11" t="s">
        <v>1554</v>
      </c>
      <c r="D403" s="1" t="s">
        <v>13</v>
      </c>
      <c r="E403" s="2" t="s">
        <v>14</v>
      </c>
      <c r="F403" s="12">
        <v>45229</v>
      </c>
      <c r="G403" s="13">
        <v>158000</v>
      </c>
      <c r="H403" s="11" t="s">
        <v>80</v>
      </c>
      <c r="I403" s="25" t="s">
        <v>81</v>
      </c>
      <c r="J403" s="11" t="s">
        <v>34</v>
      </c>
    </row>
    <row r="404" spans="1:10" ht="24" x14ac:dyDescent="0.3">
      <c r="A404" s="11" t="s">
        <v>1555</v>
      </c>
      <c r="B404" s="11" t="s">
        <v>1556</v>
      </c>
      <c r="C404" s="11" t="s">
        <v>1557</v>
      </c>
      <c r="D404" s="1" t="s">
        <v>13</v>
      </c>
      <c r="E404" s="2" t="s">
        <v>14</v>
      </c>
      <c r="F404" s="12">
        <v>45229</v>
      </c>
      <c r="G404" s="13">
        <v>192254.58</v>
      </c>
      <c r="H404" s="11" t="s">
        <v>38</v>
      </c>
      <c r="I404" s="25" t="s">
        <v>39</v>
      </c>
      <c r="J404" s="11" t="s">
        <v>34</v>
      </c>
    </row>
    <row r="405" spans="1:10" ht="24" x14ac:dyDescent="0.3">
      <c r="A405" s="11" t="s">
        <v>1558</v>
      </c>
      <c r="B405" s="11" t="s">
        <v>1559</v>
      </c>
      <c r="C405" s="11" t="s">
        <v>1560</v>
      </c>
      <c r="D405" s="1" t="s">
        <v>13</v>
      </c>
      <c r="E405" s="2" t="s">
        <v>14</v>
      </c>
      <c r="F405" s="12">
        <v>45230</v>
      </c>
      <c r="G405" s="13">
        <v>200000</v>
      </c>
      <c r="H405" s="11" t="s">
        <v>345</v>
      </c>
      <c r="I405" s="25" t="s">
        <v>346</v>
      </c>
      <c r="J405" s="11" t="s">
        <v>34</v>
      </c>
    </row>
    <row r="406" spans="1:10" ht="24" x14ac:dyDescent="0.3">
      <c r="A406" s="11" t="s">
        <v>1561</v>
      </c>
      <c r="B406" s="11" t="s">
        <v>1562</v>
      </c>
      <c r="C406" s="11" t="s">
        <v>1563</v>
      </c>
      <c r="D406" s="1" t="s">
        <v>13</v>
      </c>
      <c r="E406" s="2" t="s">
        <v>14</v>
      </c>
      <c r="F406" s="12">
        <v>45230</v>
      </c>
      <c r="G406" s="13">
        <v>73000</v>
      </c>
      <c r="H406" s="11" t="s">
        <v>126</v>
      </c>
      <c r="I406" s="25" t="s">
        <v>127</v>
      </c>
      <c r="J406" s="11" t="s">
        <v>17</v>
      </c>
    </row>
    <row r="407" spans="1:10" ht="24" x14ac:dyDescent="0.3">
      <c r="A407" s="11" t="s">
        <v>1564</v>
      </c>
      <c r="B407" s="11" t="s">
        <v>1565</v>
      </c>
      <c r="C407" s="11" t="s">
        <v>1566</v>
      </c>
      <c r="D407" s="1" t="s">
        <v>13</v>
      </c>
      <c r="E407" s="2" t="s">
        <v>14</v>
      </c>
      <c r="F407" s="12">
        <v>45230</v>
      </c>
      <c r="G407" s="13">
        <v>184555.27</v>
      </c>
      <c r="H407" s="11" t="s">
        <v>241</v>
      </c>
      <c r="I407" s="25" t="s">
        <v>242</v>
      </c>
      <c r="J407" s="11" t="s">
        <v>17</v>
      </c>
    </row>
    <row r="408" spans="1:10" ht="24" x14ac:dyDescent="0.3">
      <c r="A408" s="11" t="s">
        <v>1567</v>
      </c>
      <c r="B408" s="11" t="s">
        <v>1568</v>
      </c>
      <c r="C408" s="11" t="s">
        <v>1569</v>
      </c>
      <c r="D408" s="1" t="s">
        <v>13</v>
      </c>
      <c r="E408" s="2" t="s">
        <v>14</v>
      </c>
      <c r="F408" s="12">
        <v>45230</v>
      </c>
      <c r="G408" s="16">
        <v>197118.69</v>
      </c>
      <c r="H408" s="11" t="s">
        <v>216</v>
      </c>
      <c r="I408" s="25" t="s">
        <v>217</v>
      </c>
      <c r="J408" s="11" t="s">
        <v>17</v>
      </c>
    </row>
    <row r="409" spans="1:10" ht="24" x14ac:dyDescent="0.3">
      <c r="A409" s="11" t="s">
        <v>1570</v>
      </c>
      <c r="B409" s="11" t="s">
        <v>1571</v>
      </c>
      <c r="C409" s="11" t="s">
        <v>1572</v>
      </c>
      <c r="D409" s="1" t="s">
        <v>13</v>
      </c>
      <c r="E409" s="2" t="s">
        <v>14</v>
      </c>
      <c r="F409" s="12">
        <v>45230</v>
      </c>
      <c r="G409" s="13">
        <v>179626</v>
      </c>
      <c r="H409" s="11" t="s">
        <v>1573</v>
      </c>
      <c r="I409" s="25" t="s">
        <v>1574</v>
      </c>
      <c r="J409" s="11" t="s">
        <v>17</v>
      </c>
    </row>
    <row r="410" spans="1:10" ht="24" x14ac:dyDescent="0.3">
      <c r="A410" s="11" t="s">
        <v>1575</v>
      </c>
      <c r="B410" s="11" t="s">
        <v>1576</v>
      </c>
      <c r="C410" s="11" t="s">
        <v>1577</v>
      </c>
      <c r="D410" s="1" t="s">
        <v>13</v>
      </c>
      <c r="E410" s="2" t="s">
        <v>14</v>
      </c>
      <c r="F410" s="12">
        <v>45230</v>
      </c>
      <c r="G410" s="13">
        <v>95650</v>
      </c>
      <c r="H410" s="11" t="s">
        <v>294</v>
      </c>
      <c r="I410" s="25" t="s">
        <v>295</v>
      </c>
      <c r="J410" s="11" t="s">
        <v>50</v>
      </c>
    </row>
    <row r="411" spans="1:10" ht="24" x14ac:dyDescent="0.3">
      <c r="A411" s="11" t="s">
        <v>1578</v>
      </c>
      <c r="B411" s="11" t="s">
        <v>1579</v>
      </c>
      <c r="C411" s="11" t="s">
        <v>1580</v>
      </c>
      <c r="D411" s="1" t="s">
        <v>13</v>
      </c>
      <c r="E411" s="2" t="s">
        <v>14</v>
      </c>
      <c r="F411" s="12">
        <v>45230</v>
      </c>
      <c r="G411" s="13">
        <v>173200</v>
      </c>
      <c r="H411" s="11" t="s">
        <v>1321</v>
      </c>
      <c r="I411" s="25" t="s">
        <v>1322</v>
      </c>
      <c r="J411" s="11" t="s">
        <v>28</v>
      </c>
    </row>
    <row r="412" spans="1:10" ht="24" x14ac:dyDescent="0.3">
      <c r="A412" s="11" t="s">
        <v>1581</v>
      </c>
      <c r="B412" s="11" t="s">
        <v>1582</v>
      </c>
      <c r="C412" s="11" t="s">
        <v>1583</v>
      </c>
      <c r="D412" s="1" t="s">
        <v>13</v>
      </c>
      <c r="E412" s="2" t="s">
        <v>14</v>
      </c>
      <c r="F412" s="12">
        <v>45230</v>
      </c>
      <c r="G412" s="13">
        <v>134650</v>
      </c>
      <c r="H412" s="11" t="s">
        <v>289</v>
      </c>
      <c r="I412" s="25" t="s">
        <v>290</v>
      </c>
      <c r="J412" s="11" t="s">
        <v>28</v>
      </c>
    </row>
    <row r="413" spans="1:10" ht="24" x14ac:dyDescent="0.3">
      <c r="A413" s="11" t="s">
        <v>1584</v>
      </c>
      <c r="B413" s="11" t="s">
        <v>1585</v>
      </c>
      <c r="C413" s="11" t="s">
        <v>1586</v>
      </c>
      <c r="D413" s="1" t="s">
        <v>13</v>
      </c>
      <c r="E413" s="2" t="s">
        <v>14</v>
      </c>
      <c r="F413" s="12">
        <v>45230</v>
      </c>
      <c r="G413" s="13">
        <v>100000</v>
      </c>
      <c r="H413" s="11" t="s">
        <v>570</v>
      </c>
      <c r="I413" s="25" t="s">
        <v>571</v>
      </c>
      <c r="J413" s="11" t="s">
        <v>28</v>
      </c>
    </row>
    <row r="414" spans="1:10" ht="24" x14ac:dyDescent="0.3">
      <c r="A414" s="11" t="s">
        <v>1587</v>
      </c>
      <c r="B414" s="11" t="s">
        <v>1588</v>
      </c>
      <c r="C414" s="11" t="s">
        <v>1589</v>
      </c>
      <c r="D414" s="1" t="s">
        <v>13</v>
      </c>
      <c r="E414" s="2" t="s">
        <v>14</v>
      </c>
      <c r="F414" s="12">
        <v>45230</v>
      </c>
      <c r="G414" s="13">
        <v>200000</v>
      </c>
      <c r="H414" s="11" t="s">
        <v>64</v>
      </c>
      <c r="I414" s="25" t="s">
        <v>153</v>
      </c>
      <c r="J414" s="11" t="s">
        <v>28</v>
      </c>
    </row>
    <row r="415" spans="1:10" ht="24" x14ac:dyDescent="0.3">
      <c r="A415" s="11" t="s">
        <v>1590</v>
      </c>
      <c r="B415" s="11" t="s">
        <v>1591</v>
      </c>
      <c r="C415" s="11" t="s">
        <v>1592</v>
      </c>
      <c r="D415" s="1" t="s">
        <v>13</v>
      </c>
      <c r="E415" s="2" t="s">
        <v>14</v>
      </c>
      <c r="F415" s="12">
        <v>45230</v>
      </c>
      <c r="G415" s="13">
        <v>100000</v>
      </c>
      <c r="H415" s="11" t="s">
        <v>1253</v>
      </c>
      <c r="I415" s="25" t="s">
        <v>1254</v>
      </c>
      <c r="J415" s="11" t="s">
        <v>28</v>
      </c>
    </row>
    <row r="416" spans="1:10" ht="24" x14ac:dyDescent="0.3">
      <c r="A416" s="11" t="s">
        <v>1593</v>
      </c>
      <c r="B416" s="11" t="s">
        <v>1594</v>
      </c>
      <c r="C416" s="11" t="s">
        <v>1595</v>
      </c>
      <c r="D416" s="1" t="s">
        <v>13</v>
      </c>
      <c r="E416" s="2" t="s">
        <v>14</v>
      </c>
      <c r="F416" s="12">
        <v>45230</v>
      </c>
      <c r="G416" s="13">
        <v>159150</v>
      </c>
      <c r="H416" s="11" t="s">
        <v>241</v>
      </c>
      <c r="I416" s="25" t="s">
        <v>242</v>
      </c>
      <c r="J416" s="11" t="s">
        <v>44</v>
      </c>
    </row>
    <row r="417" spans="1:10" ht="24" x14ac:dyDescent="0.3">
      <c r="A417" s="11" t="s">
        <v>1596</v>
      </c>
      <c r="B417" s="11" t="s">
        <v>1597</v>
      </c>
      <c r="C417" s="11" t="s">
        <v>1598</v>
      </c>
      <c r="D417" s="1" t="s">
        <v>13</v>
      </c>
      <c r="E417" s="2" t="s">
        <v>14</v>
      </c>
      <c r="F417" s="12">
        <v>45230</v>
      </c>
      <c r="G417" s="13">
        <v>45260.22</v>
      </c>
      <c r="H417" s="11" t="s">
        <v>99</v>
      </c>
      <c r="I417" s="25" t="s">
        <v>100</v>
      </c>
      <c r="J417" s="11" t="s">
        <v>28</v>
      </c>
    </row>
    <row r="418" spans="1:10" ht="24" x14ac:dyDescent="0.3">
      <c r="A418" s="11" t="s">
        <v>1599</v>
      </c>
      <c r="B418" s="11" t="s">
        <v>1600</v>
      </c>
      <c r="C418" s="11" t="s">
        <v>1601</v>
      </c>
      <c r="D418" s="1" t="s">
        <v>13</v>
      </c>
      <c r="E418" s="2" t="s">
        <v>14</v>
      </c>
      <c r="F418" s="12">
        <v>45230</v>
      </c>
      <c r="G418" s="13">
        <v>113990</v>
      </c>
      <c r="H418" s="11" t="s">
        <v>1165</v>
      </c>
      <c r="I418" s="25" t="s">
        <v>1166</v>
      </c>
      <c r="J418" s="11" t="s">
        <v>28</v>
      </c>
    </row>
    <row r="419" spans="1:10" ht="24" x14ac:dyDescent="0.3">
      <c r="A419" s="11" t="s">
        <v>1602</v>
      </c>
      <c r="B419" s="11" t="s">
        <v>1603</v>
      </c>
      <c r="C419" s="11" t="s">
        <v>1604</v>
      </c>
      <c r="D419" s="1" t="s">
        <v>13</v>
      </c>
      <c r="E419" s="2" t="s">
        <v>14</v>
      </c>
      <c r="F419" s="12">
        <v>45230</v>
      </c>
      <c r="G419" s="13">
        <v>100000</v>
      </c>
      <c r="H419" s="11" t="s">
        <v>408</v>
      </c>
      <c r="I419" s="25" t="s">
        <v>409</v>
      </c>
      <c r="J419" s="11" t="s">
        <v>28</v>
      </c>
    </row>
    <row r="420" spans="1:10" ht="24" x14ac:dyDescent="0.3">
      <c r="A420" s="11" t="s">
        <v>1605</v>
      </c>
      <c r="B420" s="11" t="s">
        <v>1606</v>
      </c>
      <c r="C420" s="11" t="s">
        <v>1607</v>
      </c>
      <c r="D420" s="1" t="s">
        <v>13</v>
      </c>
      <c r="E420" s="2" t="s">
        <v>14</v>
      </c>
      <c r="F420" s="12">
        <v>45230</v>
      </c>
      <c r="G420" s="13">
        <v>190000</v>
      </c>
      <c r="H420" s="11" t="s">
        <v>42</v>
      </c>
      <c r="I420" s="25" t="s">
        <v>43</v>
      </c>
      <c r="J420" s="11" t="s">
        <v>34</v>
      </c>
    </row>
    <row r="421" spans="1:10" ht="24" x14ac:dyDescent="0.3">
      <c r="A421" s="11" t="s">
        <v>1608</v>
      </c>
      <c r="B421" s="11" t="s">
        <v>1609</v>
      </c>
      <c r="C421" s="11" t="s">
        <v>1610</v>
      </c>
      <c r="D421" s="1" t="s">
        <v>13</v>
      </c>
      <c r="E421" s="2" t="s">
        <v>14</v>
      </c>
      <c r="F421" s="12">
        <v>45230</v>
      </c>
      <c r="G421" s="16">
        <v>199156.87</v>
      </c>
      <c r="H421" s="11" t="s">
        <v>1611</v>
      </c>
      <c r="I421" s="25" t="s">
        <v>1612</v>
      </c>
      <c r="J421" s="11" t="s">
        <v>28</v>
      </c>
    </row>
    <row r="422" spans="1:10" ht="24" x14ac:dyDescent="0.3">
      <c r="A422" s="11" t="s">
        <v>1613</v>
      </c>
      <c r="B422" s="11" t="s">
        <v>1614</v>
      </c>
      <c r="C422" s="11" t="s">
        <v>1615</v>
      </c>
      <c r="D422" s="1" t="s">
        <v>13</v>
      </c>
      <c r="E422" s="2" t="s">
        <v>14</v>
      </c>
      <c r="F422" s="12">
        <v>45230</v>
      </c>
      <c r="G422" s="13">
        <v>200000</v>
      </c>
      <c r="H422" s="11" t="s">
        <v>1616</v>
      </c>
      <c r="I422" s="25" t="s">
        <v>1617</v>
      </c>
      <c r="J422" s="11" t="s">
        <v>28</v>
      </c>
    </row>
    <row r="423" spans="1:10" ht="24" x14ac:dyDescent="0.3">
      <c r="A423" s="11" t="s">
        <v>1618</v>
      </c>
      <c r="B423" s="11" t="s">
        <v>1619</v>
      </c>
      <c r="C423" s="11" t="s">
        <v>1620</v>
      </c>
      <c r="D423" s="1" t="s">
        <v>13</v>
      </c>
      <c r="E423" s="2" t="s">
        <v>14</v>
      </c>
      <c r="F423" s="12">
        <v>45230</v>
      </c>
      <c r="G423" s="13">
        <v>55646.559999999998</v>
      </c>
      <c r="H423" s="11" t="s">
        <v>634</v>
      </c>
      <c r="I423" s="25" t="s">
        <v>635</v>
      </c>
      <c r="J423" s="11" t="s">
        <v>28</v>
      </c>
    </row>
    <row r="424" spans="1:10" ht="24" x14ac:dyDescent="0.3">
      <c r="A424" s="11" t="s">
        <v>1621</v>
      </c>
      <c r="B424" s="11" t="s">
        <v>1622</v>
      </c>
      <c r="C424" s="11" t="s">
        <v>1623</v>
      </c>
      <c r="D424" s="1" t="s">
        <v>13</v>
      </c>
      <c r="E424" s="2" t="s">
        <v>14</v>
      </c>
      <c r="F424" s="12">
        <v>45230</v>
      </c>
      <c r="G424" s="13">
        <v>200000</v>
      </c>
      <c r="H424" s="11" t="s">
        <v>175</v>
      </c>
      <c r="I424" s="25" t="s">
        <v>176</v>
      </c>
      <c r="J424" s="11" t="s">
        <v>56</v>
      </c>
    </row>
    <row r="425" spans="1:10" ht="24" x14ac:dyDescent="0.3">
      <c r="A425" s="11" t="s">
        <v>1624</v>
      </c>
      <c r="B425" s="11" t="s">
        <v>1625</v>
      </c>
      <c r="C425" s="11" t="s">
        <v>1626</v>
      </c>
      <c r="D425" s="1" t="s">
        <v>13</v>
      </c>
      <c r="E425" s="2" t="s">
        <v>14</v>
      </c>
      <c r="F425" s="12">
        <v>45230</v>
      </c>
      <c r="G425" s="13">
        <v>96420.01</v>
      </c>
      <c r="H425" s="11" t="s">
        <v>130</v>
      </c>
      <c r="I425" s="25" t="s">
        <v>131</v>
      </c>
      <c r="J425" s="11" t="s">
        <v>34</v>
      </c>
    </row>
    <row r="426" spans="1:10" ht="24" x14ac:dyDescent="0.3">
      <c r="A426" s="11" t="s">
        <v>1627</v>
      </c>
      <c r="B426" s="11" t="s">
        <v>1628</v>
      </c>
      <c r="C426" s="11" t="s">
        <v>1629</v>
      </c>
      <c r="D426" s="1" t="s">
        <v>13</v>
      </c>
      <c r="E426" s="2" t="s">
        <v>14</v>
      </c>
      <c r="F426" s="12">
        <v>45230</v>
      </c>
      <c r="G426" s="13">
        <v>181363.14</v>
      </c>
      <c r="H426" s="11" t="s">
        <v>926</v>
      </c>
      <c r="I426" s="25" t="s">
        <v>927</v>
      </c>
      <c r="J426" s="11" t="s">
        <v>34</v>
      </c>
    </row>
    <row r="427" spans="1:10" ht="24" x14ac:dyDescent="0.3">
      <c r="A427" s="11" t="s">
        <v>1630</v>
      </c>
      <c r="B427" s="11" t="s">
        <v>1631</v>
      </c>
      <c r="C427" s="11" t="s">
        <v>1632</v>
      </c>
      <c r="D427" s="1" t="s">
        <v>13</v>
      </c>
      <c r="E427" s="2" t="s">
        <v>14</v>
      </c>
      <c r="F427" s="12">
        <v>45230</v>
      </c>
      <c r="G427" s="13">
        <v>183122</v>
      </c>
      <c r="H427" s="11" t="s">
        <v>38</v>
      </c>
      <c r="I427" s="25" t="s">
        <v>39</v>
      </c>
      <c r="J427" s="11" t="s">
        <v>34</v>
      </c>
    </row>
    <row r="428" spans="1:10" ht="24" x14ac:dyDescent="0.3">
      <c r="A428" s="11" t="s">
        <v>1633</v>
      </c>
      <c r="B428" s="11" t="s">
        <v>1634</v>
      </c>
      <c r="C428" s="11" t="s">
        <v>1635</v>
      </c>
      <c r="D428" s="1" t="s">
        <v>13</v>
      </c>
      <c r="E428" s="2" t="s">
        <v>14</v>
      </c>
      <c r="F428" s="12">
        <v>45230</v>
      </c>
      <c r="G428" s="16">
        <v>135770.01</v>
      </c>
      <c r="H428" s="11" t="s">
        <v>195</v>
      </c>
      <c r="I428" s="25" t="s">
        <v>196</v>
      </c>
      <c r="J428" s="11" t="s">
        <v>44</v>
      </c>
    </row>
    <row r="429" spans="1:10" ht="24" x14ac:dyDescent="0.3">
      <c r="A429" s="11" t="s">
        <v>1636</v>
      </c>
      <c r="B429" s="11" t="s">
        <v>1637</v>
      </c>
      <c r="C429" s="11" t="s">
        <v>1638</v>
      </c>
      <c r="D429" s="1" t="s">
        <v>13</v>
      </c>
      <c r="E429" s="2" t="s">
        <v>14</v>
      </c>
      <c r="F429" s="12">
        <v>45230</v>
      </c>
      <c r="G429" s="13">
        <v>200000</v>
      </c>
      <c r="H429" s="11" t="s">
        <v>1050</v>
      </c>
      <c r="I429" s="25" t="s">
        <v>1051</v>
      </c>
      <c r="J429" s="11" t="s">
        <v>34</v>
      </c>
    </row>
    <row r="430" spans="1:10" ht="24" x14ac:dyDescent="0.3">
      <c r="A430" s="11" t="s">
        <v>1639</v>
      </c>
      <c r="B430" s="11" t="s">
        <v>1640</v>
      </c>
      <c r="C430" s="11" t="s">
        <v>1641</v>
      </c>
      <c r="D430" s="1" t="s">
        <v>13</v>
      </c>
      <c r="E430" s="2" t="s">
        <v>14</v>
      </c>
      <c r="F430" s="12">
        <v>45230</v>
      </c>
      <c r="G430" s="13">
        <v>175500</v>
      </c>
      <c r="H430" s="11" t="s">
        <v>1642</v>
      </c>
      <c r="I430" s="25" t="s">
        <v>1643</v>
      </c>
      <c r="J430" s="11" t="s">
        <v>56</v>
      </c>
    </row>
    <row r="431" spans="1:10" ht="24" x14ac:dyDescent="0.3">
      <c r="A431" s="11" t="s">
        <v>1644</v>
      </c>
      <c r="B431" s="11" t="s">
        <v>1645</v>
      </c>
      <c r="C431" s="11" t="s">
        <v>1646</v>
      </c>
      <c r="D431" s="1" t="s">
        <v>13</v>
      </c>
      <c r="E431" s="2" t="s">
        <v>14</v>
      </c>
      <c r="F431" s="12">
        <v>45230</v>
      </c>
      <c r="G431" s="13">
        <v>180000</v>
      </c>
      <c r="H431" s="11" t="s">
        <v>130</v>
      </c>
      <c r="I431" s="25" t="s">
        <v>131</v>
      </c>
      <c r="J431" s="11" t="s">
        <v>34</v>
      </c>
    </row>
    <row r="432" spans="1:10" ht="24" x14ac:dyDescent="0.3">
      <c r="A432" s="11" t="s">
        <v>1647</v>
      </c>
      <c r="B432" s="11" t="s">
        <v>1648</v>
      </c>
      <c r="C432" s="11" t="s">
        <v>1649</v>
      </c>
      <c r="D432" s="1" t="s">
        <v>13</v>
      </c>
      <c r="E432" s="2" t="s">
        <v>14</v>
      </c>
      <c r="F432" s="12">
        <v>45230</v>
      </c>
      <c r="G432" s="13">
        <v>185100.5</v>
      </c>
      <c r="H432" s="11" t="s">
        <v>1650</v>
      </c>
      <c r="I432" s="25" t="s">
        <v>1651</v>
      </c>
      <c r="J432" s="11" t="s">
        <v>44</v>
      </c>
    </row>
    <row r="433" spans="1:10" ht="24" x14ac:dyDescent="0.3">
      <c r="A433" s="11" t="s">
        <v>1652</v>
      </c>
      <c r="B433" s="11" t="s">
        <v>1653</v>
      </c>
      <c r="C433" s="11" t="s">
        <v>1654</v>
      </c>
      <c r="D433" s="1" t="s">
        <v>13</v>
      </c>
      <c r="E433" s="2" t="s">
        <v>14</v>
      </c>
      <c r="F433" s="12">
        <v>45230</v>
      </c>
      <c r="G433" s="16">
        <v>196691.29</v>
      </c>
      <c r="H433" s="11" t="s">
        <v>1145</v>
      </c>
      <c r="I433" s="25" t="s">
        <v>1146</v>
      </c>
      <c r="J433" s="11" t="s">
        <v>44</v>
      </c>
    </row>
    <row r="434" spans="1:10" ht="24" x14ac:dyDescent="0.3">
      <c r="A434" s="11" t="s">
        <v>1655</v>
      </c>
      <c r="B434" s="11" t="s">
        <v>1656</v>
      </c>
      <c r="C434" s="11" t="s">
        <v>1657</v>
      </c>
      <c r="D434" s="1" t="s">
        <v>13</v>
      </c>
      <c r="E434" s="2" t="s">
        <v>14</v>
      </c>
      <c r="F434" s="12">
        <v>45230</v>
      </c>
      <c r="G434" s="16">
        <v>98880.19</v>
      </c>
      <c r="H434" s="11" t="s">
        <v>241</v>
      </c>
      <c r="I434" s="25" t="s">
        <v>242</v>
      </c>
      <c r="J434" s="11" t="s">
        <v>44</v>
      </c>
    </row>
    <row r="435" spans="1:10" ht="24" x14ac:dyDescent="0.3">
      <c r="A435" s="11" t="s">
        <v>1658</v>
      </c>
      <c r="B435" s="11" t="s">
        <v>1659</v>
      </c>
      <c r="C435" s="11" t="s">
        <v>1660</v>
      </c>
      <c r="D435" s="1" t="s">
        <v>13</v>
      </c>
      <c r="E435" s="2" t="s">
        <v>14</v>
      </c>
      <c r="F435" s="12">
        <v>45230</v>
      </c>
      <c r="G435" s="16">
        <v>172475.12</v>
      </c>
      <c r="H435" s="11" t="s">
        <v>246</v>
      </c>
      <c r="I435" s="25" t="s">
        <v>247</v>
      </c>
      <c r="J435" s="11" t="s">
        <v>50</v>
      </c>
    </row>
    <row r="436" spans="1:10" ht="24" x14ac:dyDescent="0.3">
      <c r="A436" s="11" t="s">
        <v>1661</v>
      </c>
      <c r="B436" s="11" t="s">
        <v>1662</v>
      </c>
      <c r="C436" s="11" t="s">
        <v>1663</v>
      </c>
      <c r="D436" s="1" t="s">
        <v>13</v>
      </c>
      <c r="E436" s="2" t="s">
        <v>14</v>
      </c>
      <c r="F436" s="12">
        <v>45230</v>
      </c>
      <c r="G436" s="13">
        <v>112499.86</v>
      </c>
      <c r="H436" s="11" t="s">
        <v>38</v>
      </c>
      <c r="I436" s="25" t="s">
        <v>39</v>
      </c>
      <c r="J436" s="11" t="s">
        <v>1664</v>
      </c>
    </row>
    <row r="437" spans="1:10" ht="24" x14ac:dyDescent="0.3">
      <c r="A437" s="11" t="s">
        <v>1665</v>
      </c>
      <c r="B437" s="11" t="s">
        <v>1666</v>
      </c>
      <c r="C437" s="11" t="s">
        <v>1667</v>
      </c>
      <c r="D437" s="1" t="s">
        <v>13</v>
      </c>
      <c r="E437" s="2" t="s">
        <v>14</v>
      </c>
      <c r="F437" s="12">
        <v>45230</v>
      </c>
      <c r="G437" s="13">
        <v>200000</v>
      </c>
      <c r="H437" s="11" t="s">
        <v>289</v>
      </c>
      <c r="I437" s="25" t="s">
        <v>290</v>
      </c>
      <c r="J437" s="11" t="s">
        <v>56</v>
      </c>
    </row>
    <row r="438" spans="1:10" ht="24" x14ac:dyDescent="0.3">
      <c r="A438" s="11" t="s">
        <v>1668</v>
      </c>
      <c r="B438" s="11" t="s">
        <v>1669</v>
      </c>
      <c r="C438" s="11" t="s">
        <v>1670</v>
      </c>
      <c r="D438" s="1" t="s">
        <v>13</v>
      </c>
      <c r="E438" s="2" t="s">
        <v>14</v>
      </c>
      <c r="F438" s="12">
        <v>45230</v>
      </c>
      <c r="G438" s="13">
        <v>99701.28</v>
      </c>
      <c r="H438" s="11" t="s">
        <v>175</v>
      </c>
      <c r="I438" s="25" t="s">
        <v>176</v>
      </c>
      <c r="J438" s="11" t="s">
        <v>50</v>
      </c>
    </row>
    <row r="439" spans="1:10" ht="24" x14ac:dyDescent="0.3">
      <c r="A439" s="11" t="s">
        <v>1671</v>
      </c>
      <c r="B439" s="11" t="s">
        <v>1672</v>
      </c>
      <c r="C439" s="11" t="s">
        <v>1673</v>
      </c>
      <c r="D439" s="1" t="s">
        <v>13</v>
      </c>
      <c r="E439" s="2" t="s">
        <v>14</v>
      </c>
      <c r="F439" s="12">
        <v>45230</v>
      </c>
      <c r="G439" s="13">
        <v>59530</v>
      </c>
      <c r="H439" s="11" t="s">
        <v>175</v>
      </c>
      <c r="I439" s="25" t="s">
        <v>176</v>
      </c>
      <c r="J439" s="11" t="s">
        <v>56</v>
      </c>
    </row>
    <row r="440" spans="1:10" ht="24" x14ac:dyDescent="0.3">
      <c r="A440" s="11" t="s">
        <v>1674</v>
      </c>
      <c r="B440" s="11" t="s">
        <v>1675</v>
      </c>
      <c r="C440" s="11" t="s">
        <v>1676</v>
      </c>
      <c r="D440" s="1" t="s">
        <v>13</v>
      </c>
      <c r="E440" s="2" t="s">
        <v>14</v>
      </c>
      <c r="F440" s="12">
        <v>45230</v>
      </c>
      <c r="G440" s="13">
        <v>120000</v>
      </c>
      <c r="H440" s="11" t="s">
        <v>1677</v>
      </c>
      <c r="I440" s="25" t="s">
        <v>1678</v>
      </c>
      <c r="J440" s="11" t="s">
        <v>50</v>
      </c>
    </row>
    <row r="441" spans="1:10" ht="24" x14ac:dyDescent="0.3">
      <c r="A441" s="11" t="s">
        <v>1679</v>
      </c>
      <c r="B441" s="11" t="s">
        <v>1680</v>
      </c>
      <c r="C441" s="11" t="s">
        <v>1681</v>
      </c>
      <c r="D441" s="1" t="s">
        <v>13</v>
      </c>
      <c r="E441" s="2" t="s">
        <v>14</v>
      </c>
      <c r="F441" s="12">
        <v>45230</v>
      </c>
      <c r="G441" s="13">
        <v>185771.08</v>
      </c>
      <c r="H441" s="11" t="s">
        <v>1682</v>
      </c>
      <c r="I441" s="25" t="s">
        <v>1683</v>
      </c>
      <c r="J441" s="11" t="s">
        <v>50</v>
      </c>
    </row>
    <row r="442" spans="1:10" ht="24" x14ac:dyDescent="0.3">
      <c r="A442" s="11" t="s">
        <v>1684</v>
      </c>
      <c r="B442" s="11" t="s">
        <v>1685</v>
      </c>
      <c r="C442" s="11" t="s">
        <v>1686</v>
      </c>
      <c r="D442" s="1" t="s">
        <v>13</v>
      </c>
      <c r="E442" s="2" t="s">
        <v>14</v>
      </c>
      <c r="F442" s="12">
        <v>45230</v>
      </c>
      <c r="G442" s="13">
        <v>56000</v>
      </c>
      <c r="H442" s="11" t="s">
        <v>126</v>
      </c>
      <c r="I442" s="25" t="s">
        <v>127</v>
      </c>
      <c r="J442" s="11" t="s">
        <v>50</v>
      </c>
    </row>
    <row r="443" spans="1:10" ht="24" x14ac:dyDescent="0.3">
      <c r="A443" s="11" t="s">
        <v>1687</v>
      </c>
      <c r="B443" s="11" t="s">
        <v>1688</v>
      </c>
      <c r="C443" s="11" t="s">
        <v>1689</v>
      </c>
      <c r="D443" s="1" t="s">
        <v>13</v>
      </c>
      <c r="E443" s="2" t="s">
        <v>14</v>
      </c>
      <c r="F443" s="12">
        <v>45230</v>
      </c>
      <c r="G443" s="13">
        <v>127363.01</v>
      </c>
      <c r="H443" s="11" t="s">
        <v>1484</v>
      </c>
      <c r="I443" s="25" t="s">
        <v>1485</v>
      </c>
      <c r="J443" s="11" t="s">
        <v>28</v>
      </c>
    </row>
    <row r="444" spans="1:10" ht="24" x14ac:dyDescent="0.3">
      <c r="A444" s="11" t="s">
        <v>1690</v>
      </c>
      <c r="B444" s="11" t="s">
        <v>1691</v>
      </c>
      <c r="C444" s="11" t="s">
        <v>1692</v>
      </c>
      <c r="D444" s="1" t="s">
        <v>13</v>
      </c>
      <c r="E444" s="2" t="s">
        <v>14</v>
      </c>
      <c r="F444" s="12">
        <v>45232</v>
      </c>
      <c r="G444" s="13">
        <v>110000</v>
      </c>
      <c r="H444" s="11" t="s">
        <v>294</v>
      </c>
      <c r="I444" s="25" t="s">
        <v>295</v>
      </c>
      <c r="J444" s="11" t="s">
        <v>17</v>
      </c>
    </row>
    <row r="445" spans="1:10" ht="24" x14ac:dyDescent="0.3">
      <c r="A445" s="11" t="s">
        <v>1693</v>
      </c>
      <c r="B445" s="11" t="s">
        <v>1694</v>
      </c>
      <c r="C445" s="11" t="s">
        <v>1695</v>
      </c>
      <c r="D445" s="1" t="s">
        <v>13</v>
      </c>
      <c r="E445" s="2" t="s">
        <v>14</v>
      </c>
      <c r="F445" s="12">
        <v>45232</v>
      </c>
      <c r="G445" s="13">
        <v>147000</v>
      </c>
      <c r="H445" s="11" t="s">
        <v>1399</v>
      </c>
      <c r="I445" s="25" t="s">
        <v>1400</v>
      </c>
      <c r="J445" s="11" t="s">
        <v>50</v>
      </c>
    </row>
    <row r="446" spans="1:10" ht="24" x14ac:dyDescent="0.3">
      <c r="A446" s="11" t="s">
        <v>1696</v>
      </c>
      <c r="B446" s="11" t="s">
        <v>1697</v>
      </c>
      <c r="C446" s="11" t="s">
        <v>1698</v>
      </c>
      <c r="D446" s="1" t="s">
        <v>13</v>
      </c>
      <c r="E446" s="2" t="s">
        <v>14</v>
      </c>
      <c r="F446" s="12">
        <v>45232</v>
      </c>
      <c r="G446" s="13">
        <v>165607.51</v>
      </c>
      <c r="H446" s="11" t="s">
        <v>485</v>
      </c>
      <c r="I446" s="25" t="s">
        <v>486</v>
      </c>
      <c r="J446" s="11" t="s">
        <v>50</v>
      </c>
    </row>
    <row r="447" spans="1:10" ht="24" x14ac:dyDescent="0.3">
      <c r="A447" s="11" t="s">
        <v>1699</v>
      </c>
      <c r="B447" s="11" t="s">
        <v>1700</v>
      </c>
      <c r="C447" s="11" t="s">
        <v>1701</v>
      </c>
      <c r="D447" s="1" t="s">
        <v>13</v>
      </c>
      <c r="E447" s="2" t="s">
        <v>14</v>
      </c>
      <c r="F447" s="12">
        <v>45232</v>
      </c>
      <c r="G447" s="13">
        <v>55708</v>
      </c>
      <c r="H447" s="11" t="s">
        <v>536</v>
      </c>
      <c r="I447" s="25" t="s">
        <v>537</v>
      </c>
      <c r="J447" s="11" t="s">
        <v>50</v>
      </c>
    </row>
    <row r="448" spans="1:10" ht="24" x14ac:dyDescent="0.3">
      <c r="A448" s="11" t="s">
        <v>1702</v>
      </c>
      <c r="B448" s="11" t="s">
        <v>1703</v>
      </c>
      <c r="C448" s="11" t="s">
        <v>1704</v>
      </c>
      <c r="D448" s="1" t="s">
        <v>13</v>
      </c>
      <c r="E448" s="2" t="s">
        <v>14</v>
      </c>
      <c r="F448" s="12">
        <v>45232</v>
      </c>
      <c r="G448" s="13">
        <v>200000</v>
      </c>
      <c r="H448" s="11" t="s">
        <v>241</v>
      </c>
      <c r="I448" s="25" t="s">
        <v>242</v>
      </c>
      <c r="J448" s="11" t="s">
        <v>44</v>
      </c>
    </row>
    <row r="449" spans="1:10" ht="24" x14ac:dyDescent="0.3">
      <c r="A449" s="11" t="s">
        <v>1705</v>
      </c>
      <c r="B449" s="11" t="s">
        <v>1706</v>
      </c>
      <c r="C449" s="11" t="s">
        <v>1707</v>
      </c>
      <c r="D449" s="1" t="s">
        <v>13</v>
      </c>
      <c r="E449" s="2" t="s">
        <v>14</v>
      </c>
      <c r="F449" s="12">
        <v>45232</v>
      </c>
      <c r="G449" s="13">
        <v>49308.88</v>
      </c>
      <c r="H449" s="11" t="s">
        <v>241</v>
      </c>
      <c r="I449" s="25" t="s">
        <v>242</v>
      </c>
      <c r="J449" s="11" t="s">
        <v>44</v>
      </c>
    </row>
    <row r="450" spans="1:10" ht="24" x14ac:dyDescent="0.3">
      <c r="A450" s="11" t="s">
        <v>1708</v>
      </c>
      <c r="B450" s="11" t="s">
        <v>1709</v>
      </c>
      <c r="C450" s="11" t="s">
        <v>1710</v>
      </c>
      <c r="D450" s="1" t="s">
        <v>13</v>
      </c>
      <c r="E450" s="2" t="s">
        <v>14</v>
      </c>
      <c r="F450" s="12">
        <v>45232</v>
      </c>
      <c r="G450" s="13">
        <v>96750</v>
      </c>
      <c r="H450" s="11" t="s">
        <v>70</v>
      </c>
      <c r="I450" s="25" t="s">
        <v>71</v>
      </c>
      <c r="J450" s="11" t="s">
        <v>28</v>
      </c>
    </row>
    <row r="451" spans="1:10" ht="24" x14ac:dyDescent="0.3">
      <c r="A451" s="11" t="s">
        <v>1711</v>
      </c>
      <c r="B451" s="11" t="s">
        <v>1712</v>
      </c>
      <c r="C451" s="11" t="s">
        <v>1713</v>
      </c>
      <c r="D451" s="1" t="s">
        <v>13</v>
      </c>
      <c r="E451" s="2" t="s">
        <v>14</v>
      </c>
      <c r="F451" s="12">
        <v>45232</v>
      </c>
      <c r="G451" s="13">
        <v>170000</v>
      </c>
      <c r="H451" s="11" t="s">
        <v>320</v>
      </c>
      <c r="I451" s="25" t="s">
        <v>321</v>
      </c>
      <c r="J451" s="11" t="s">
        <v>34</v>
      </c>
    </row>
    <row r="452" spans="1:10" ht="24" x14ac:dyDescent="0.3">
      <c r="A452" s="11" t="s">
        <v>1714</v>
      </c>
      <c r="B452" s="11" t="s">
        <v>1715</v>
      </c>
      <c r="C452" s="11" t="s">
        <v>1716</v>
      </c>
      <c r="D452" s="1" t="s">
        <v>13</v>
      </c>
      <c r="E452" s="2" t="s">
        <v>14</v>
      </c>
      <c r="F452" s="12">
        <v>45232</v>
      </c>
      <c r="G452" s="13">
        <v>200000</v>
      </c>
      <c r="H452" s="11" t="s">
        <v>80</v>
      </c>
      <c r="I452" s="25" t="s">
        <v>81</v>
      </c>
      <c r="J452" s="11" t="s">
        <v>28</v>
      </c>
    </row>
    <row r="453" spans="1:10" ht="24" x14ac:dyDescent="0.3">
      <c r="A453" s="11" t="s">
        <v>1717</v>
      </c>
      <c r="B453" s="11" t="s">
        <v>1718</v>
      </c>
      <c r="C453" s="11" t="s">
        <v>1719</v>
      </c>
      <c r="D453" s="1" t="s">
        <v>13</v>
      </c>
      <c r="E453" s="2" t="s">
        <v>14</v>
      </c>
      <c r="F453" s="12">
        <v>45232</v>
      </c>
      <c r="G453" s="13">
        <v>200000</v>
      </c>
      <c r="H453" s="11" t="s">
        <v>1720</v>
      </c>
      <c r="I453" s="25" t="s">
        <v>1721</v>
      </c>
      <c r="J453" s="11" t="s">
        <v>56</v>
      </c>
    </row>
    <row r="454" spans="1:10" ht="24" x14ac:dyDescent="0.3">
      <c r="A454" s="11" t="s">
        <v>1722</v>
      </c>
      <c r="B454" s="11" t="s">
        <v>1723</v>
      </c>
      <c r="C454" s="11" t="s">
        <v>1724</v>
      </c>
      <c r="D454" s="1" t="s">
        <v>13</v>
      </c>
      <c r="E454" s="2" t="s">
        <v>14</v>
      </c>
      <c r="F454" s="12">
        <v>45232</v>
      </c>
      <c r="G454" s="13">
        <v>190000</v>
      </c>
      <c r="H454" s="11" t="s">
        <v>99</v>
      </c>
      <c r="I454" s="25" t="s">
        <v>100</v>
      </c>
      <c r="J454" s="11" t="s">
        <v>28</v>
      </c>
    </row>
    <row r="455" spans="1:10" ht="24" x14ac:dyDescent="0.3">
      <c r="A455" s="11" t="s">
        <v>1725</v>
      </c>
      <c r="B455" s="11" t="s">
        <v>1726</v>
      </c>
      <c r="C455" s="11" t="s">
        <v>1727</v>
      </c>
      <c r="D455" s="1" t="s">
        <v>13</v>
      </c>
      <c r="E455" s="2" t="s">
        <v>14</v>
      </c>
      <c r="F455" s="12">
        <v>45232</v>
      </c>
      <c r="G455" s="13">
        <v>185000</v>
      </c>
      <c r="H455" s="11" t="s">
        <v>241</v>
      </c>
      <c r="I455" s="25" t="s">
        <v>242</v>
      </c>
      <c r="J455" s="11" t="s">
        <v>50</v>
      </c>
    </row>
    <row r="456" spans="1:10" ht="24" x14ac:dyDescent="0.3">
      <c r="A456" s="11" t="s">
        <v>1728</v>
      </c>
      <c r="B456" s="11" t="s">
        <v>1729</v>
      </c>
      <c r="C456" s="11" t="s">
        <v>1730</v>
      </c>
      <c r="D456" s="1" t="s">
        <v>13</v>
      </c>
      <c r="E456" s="2" t="s">
        <v>14</v>
      </c>
      <c r="F456" s="12">
        <v>45232</v>
      </c>
      <c r="G456" s="13">
        <v>200000</v>
      </c>
      <c r="H456" s="11" t="s">
        <v>1731</v>
      </c>
      <c r="I456" s="25" t="s">
        <v>1732</v>
      </c>
      <c r="J456" s="11" t="s">
        <v>56</v>
      </c>
    </row>
    <row r="457" spans="1:10" ht="24" x14ac:dyDescent="0.3">
      <c r="A457" s="11" t="s">
        <v>1733</v>
      </c>
      <c r="B457" s="11" t="s">
        <v>1734</v>
      </c>
      <c r="C457" s="11" t="s">
        <v>1735</v>
      </c>
      <c r="D457" s="1" t="s">
        <v>13</v>
      </c>
      <c r="E457" s="2" t="s">
        <v>14</v>
      </c>
      <c r="F457" s="12">
        <v>45236</v>
      </c>
      <c r="G457" s="13">
        <v>91886.5</v>
      </c>
      <c r="H457" s="11" t="s">
        <v>1736</v>
      </c>
      <c r="I457" s="25" t="s">
        <v>1737</v>
      </c>
      <c r="J457" s="11" t="s">
        <v>17</v>
      </c>
    </row>
    <row r="458" spans="1:10" ht="24" x14ac:dyDescent="0.3">
      <c r="A458" s="11" t="s">
        <v>1738</v>
      </c>
      <c r="B458" s="11" t="s">
        <v>1739</v>
      </c>
      <c r="C458" s="11" t="s">
        <v>1740</v>
      </c>
      <c r="D458" s="1" t="s">
        <v>13</v>
      </c>
      <c r="E458" s="2" t="s">
        <v>14</v>
      </c>
      <c r="F458" s="12">
        <v>45236</v>
      </c>
      <c r="G458" s="13">
        <v>158234.12</v>
      </c>
      <c r="H458" s="11" t="s">
        <v>21</v>
      </c>
      <c r="I458" s="25" t="s">
        <v>338</v>
      </c>
      <c r="J458" s="11" t="s">
        <v>34</v>
      </c>
    </row>
    <row r="459" spans="1:10" ht="24" x14ac:dyDescent="0.3">
      <c r="A459" s="11" t="s">
        <v>1741</v>
      </c>
      <c r="B459" s="11" t="s">
        <v>1742</v>
      </c>
      <c r="C459" s="11" t="s">
        <v>1743</v>
      </c>
      <c r="D459" s="1" t="s">
        <v>13</v>
      </c>
      <c r="E459" s="2" t="s">
        <v>14</v>
      </c>
      <c r="F459" s="12">
        <v>45236</v>
      </c>
      <c r="G459" s="17">
        <v>113389.24</v>
      </c>
      <c r="H459" s="11" t="s">
        <v>99</v>
      </c>
      <c r="I459" s="25" t="s">
        <v>100</v>
      </c>
      <c r="J459" s="11" t="s">
        <v>34</v>
      </c>
    </row>
    <row r="460" spans="1:10" ht="24" x14ac:dyDescent="0.3">
      <c r="A460" s="11" t="s">
        <v>1744</v>
      </c>
      <c r="B460" s="11" t="s">
        <v>1745</v>
      </c>
      <c r="C460" s="11" t="s">
        <v>1746</v>
      </c>
      <c r="D460" s="1" t="s">
        <v>13</v>
      </c>
      <c r="E460" s="2" t="s">
        <v>14</v>
      </c>
      <c r="F460" s="12">
        <v>45236</v>
      </c>
      <c r="G460" s="13">
        <v>198848</v>
      </c>
      <c r="H460" s="11" t="s">
        <v>355</v>
      </c>
      <c r="I460" s="25" t="s">
        <v>356</v>
      </c>
      <c r="J460" s="11" t="s">
        <v>56</v>
      </c>
    </row>
    <row r="461" spans="1:10" ht="24" x14ac:dyDescent="0.3">
      <c r="A461" s="11" t="s">
        <v>1747</v>
      </c>
      <c r="B461" s="11" t="s">
        <v>1748</v>
      </c>
      <c r="C461" s="11" t="s">
        <v>1749</v>
      </c>
      <c r="D461" s="1" t="s">
        <v>13</v>
      </c>
      <c r="E461" s="2" t="s">
        <v>14</v>
      </c>
      <c r="F461" s="12">
        <v>45236</v>
      </c>
      <c r="G461" s="13">
        <v>165956.79</v>
      </c>
      <c r="H461" s="11" t="s">
        <v>165</v>
      </c>
      <c r="I461" s="25" t="s">
        <v>166</v>
      </c>
      <c r="J461" s="11" t="s">
        <v>34</v>
      </c>
    </row>
    <row r="462" spans="1:10" ht="24" x14ac:dyDescent="0.3">
      <c r="A462" s="11" t="s">
        <v>1750</v>
      </c>
      <c r="B462" s="11" t="s">
        <v>1751</v>
      </c>
      <c r="C462" s="11" t="s">
        <v>1752</v>
      </c>
      <c r="D462" s="1" t="s">
        <v>13</v>
      </c>
      <c r="E462" s="2" t="s">
        <v>14</v>
      </c>
      <c r="F462" s="12">
        <v>45236</v>
      </c>
      <c r="G462" s="13">
        <v>35000</v>
      </c>
      <c r="H462" s="11" t="s">
        <v>711</v>
      </c>
      <c r="I462" s="25" t="s">
        <v>712</v>
      </c>
      <c r="J462" s="11" t="s">
        <v>28</v>
      </c>
    </row>
    <row r="463" spans="1:10" ht="24" x14ac:dyDescent="0.3">
      <c r="A463" s="11" t="s">
        <v>1753</v>
      </c>
      <c r="B463" s="11" t="s">
        <v>1754</v>
      </c>
      <c r="C463" s="11" t="s">
        <v>1755</v>
      </c>
      <c r="D463" s="1" t="s">
        <v>13</v>
      </c>
      <c r="E463" s="2" t="s">
        <v>14</v>
      </c>
      <c r="F463" s="12">
        <v>45236</v>
      </c>
      <c r="G463" s="13">
        <v>186101.39</v>
      </c>
      <c r="H463" s="11" t="s">
        <v>143</v>
      </c>
      <c r="I463" s="25" t="s">
        <v>144</v>
      </c>
      <c r="J463" s="11" t="s">
        <v>56</v>
      </c>
    </row>
    <row r="464" spans="1:10" ht="24" x14ac:dyDescent="0.3">
      <c r="A464" s="11" t="s">
        <v>1756</v>
      </c>
      <c r="B464" s="11" t="s">
        <v>1757</v>
      </c>
      <c r="C464" s="11" t="s">
        <v>1758</v>
      </c>
      <c r="D464" s="1" t="s">
        <v>13</v>
      </c>
      <c r="E464" s="2" t="s">
        <v>14</v>
      </c>
      <c r="F464" s="12">
        <v>45236</v>
      </c>
      <c r="G464" s="13">
        <v>185752.59</v>
      </c>
      <c r="H464" s="11" t="s">
        <v>1759</v>
      </c>
      <c r="I464" s="25" t="s">
        <v>1760</v>
      </c>
      <c r="J464" s="11" t="s">
        <v>56</v>
      </c>
    </row>
    <row r="465" spans="1:10" ht="24" x14ac:dyDescent="0.3">
      <c r="A465" s="11" t="s">
        <v>1761</v>
      </c>
      <c r="B465" s="11" t="s">
        <v>1762</v>
      </c>
      <c r="C465" s="11" t="s">
        <v>1763</v>
      </c>
      <c r="D465" s="1" t="s">
        <v>13</v>
      </c>
      <c r="E465" s="2" t="s">
        <v>14</v>
      </c>
      <c r="F465" s="12">
        <v>45236</v>
      </c>
      <c r="G465" s="13">
        <v>194917.47</v>
      </c>
      <c r="H465" s="11" t="s">
        <v>70</v>
      </c>
      <c r="I465" s="25" t="s">
        <v>71</v>
      </c>
      <c r="J465" s="11" t="s">
        <v>28</v>
      </c>
    </row>
    <row r="466" spans="1:10" ht="24" x14ac:dyDescent="0.3">
      <c r="A466" s="11" t="s">
        <v>1764</v>
      </c>
      <c r="B466" s="11" t="s">
        <v>1765</v>
      </c>
      <c r="C466" s="11" t="s">
        <v>1766</v>
      </c>
      <c r="D466" s="1" t="s">
        <v>13</v>
      </c>
      <c r="E466" s="2" t="s">
        <v>14</v>
      </c>
      <c r="F466" s="12">
        <v>45236</v>
      </c>
      <c r="G466" s="13">
        <v>49750</v>
      </c>
      <c r="H466" s="11" t="s">
        <v>1767</v>
      </c>
      <c r="I466" s="25" t="s">
        <v>1768</v>
      </c>
      <c r="J466" s="11" t="s">
        <v>50</v>
      </c>
    </row>
    <row r="467" spans="1:10" ht="24" x14ac:dyDescent="0.3">
      <c r="A467" s="11" t="s">
        <v>1769</v>
      </c>
      <c r="B467" s="11" t="s">
        <v>1770</v>
      </c>
      <c r="C467" s="11" t="s">
        <v>1771</v>
      </c>
      <c r="D467" s="1" t="s">
        <v>13</v>
      </c>
      <c r="E467" s="2" t="s">
        <v>14</v>
      </c>
      <c r="F467" s="12">
        <v>45236</v>
      </c>
      <c r="G467" s="13">
        <v>144659.20000000001</v>
      </c>
      <c r="H467" s="11" t="s">
        <v>42</v>
      </c>
      <c r="I467" s="25" t="s">
        <v>43</v>
      </c>
      <c r="J467" s="11" t="s">
        <v>28</v>
      </c>
    </row>
    <row r="468" spans="1:10" ht="24" x14ac:dyDescent="0.3">
      <c r="A468" s="11" t="s">
        <v>1772</v>
      </c>
      <c r="B468" s="11" t="s">
        <v>1773</v>
      </c>
      <c r="C468" s="11" t="s">
        <v>1774</v>
      </c>
      <c r="D468" s="1" t="s">
        <v>13</v>
      </c>
      <c r="E468" s="2" t="s">
        <v>14</v>
      </c>
      <c r="F468" s="12">
        <v>45236</v>
      </c>
      <c r="G468" s="13">
        <v>78000</v>
      </c>
      <c r="H468" s="11" t="s">
        <v>80</v>
      </c>
      <c r="I468" s="25" t="s">
        <v>81</v>
      </c>
      <c r="J468" s="11" t="s">
        <v>44</v>
      </c>
    </row>
    <row r="469" spans="1:10" ht="24" x14ac:dyDescent="0.3">
      <c r="A469" s="11" t="s">
        <v>1775</v>
      </c>
      <c r="B469" s="11" t="s">
        <v>1776</v>
      </c>
      <c r="C469" s="11" t="s">
        <v>1777</v>
      </c>
      <c r="D469" s="1" t="s">
        <v>13</v>
      </c>
      <c r="E469" s="2" t="s">
        <v>14</v>
      </c>
      <c r="F469" s="12">
        <v>45236</v>
      </c>
      <c r="G469" s="13">
        <v>200000</v>
      </c>
      <c r="H469" s="11" t="s">
        <v>1778</v>
      </c>
      <c r="I469" s="25" t="s">
        <v>1779</v>
      </c>
      <c r="J469" s="11" t="s">
        <v>44</v>
      </c>
    </row>
    <row r="470" spans="1:10" ht="24" x14ac:dyDescent="0.3">
      <c r="A470" s="11" t="s">
        <v>1780</v>
      </c>
      <c r="B470" s="11" t="s">
        <v>1781</v>
      </c>
      <c r="C470" s="11" t="s">
        <v>1782</v>
      </c>
      <c r="D470" s="1" t="s">
        <v>13</v>
      </c>
      <c r="E470" s="2" t="s">
        <v>14</v>
      </c>
      <c r="F470" s="12">
        <v>45236</v>
      </c>
      <c r="G470" s="13">
        <v>73892.070000000007</v>
      </c>
      <c r="H470" s="11" t="s">
        <v>1170</v>
      </c>
      <c r="I470" s="25" t="s">
        <v>1171</v>
      </c>
      <c r="J470" s="11" t="s">
        <v>28</v>
      </c>
    </row>
    <row r="471" spans="1:10" ht="24" x14ac:dyDescent="0.3">
      <c r="A471" s="11" t="s">
        <v>1783</v>
      </c>
      <c r="B471" s="11" t="s">
        <v>1784</v>
      </c>
      <c r="C471" s="11" t="s">
        <v>1785</v>
      </c>
      <c r="D471" s="1" t="s">
        <v>13</v>
      </c>
      <c r="E471" s="2" t="s">
        <v>14</v>
      </c>
      <c r="F471" s="12">
        <v>45236</v>
      </c>
      <c r="G471" s="13">
        <v>178872.59</v>
      </c>
      <c r="H471" s="11" t="s">
        <v>1786</v>
      </c>
      <c r="I471" s="25" t="s">
        <v>1787</v>
      </c>
      <c r="J471" s="11" t="s">
        <v>56</v>
      </c>
    </row>
    <row r="472" spans="1:10" ht="24" x14ac:dyDescent="0.3">
      <c r="A472" s="11" t="s">
        <v>1788</v>
      </c>
      <c r="B472" s="11" t="s">
        <v>1789</v>
      </c>
      <c r="C472" s="11" t="s">
        <v>1790</v>
      </c>
      <c r="D472" s="1" t="s">
        <v>13</v>
      </c>
      <c r="E472" s="2" t="s">
        <v>14</v>
      </c>
      <c r="F472" s="12">
        <v>45236</v>
      </c>
      <c r="G472" s="13">
        <v>155000</v>
      </c>
      <c r="H472" s="11" t="s">
        <v>1165</v>
      </c>
      <c r="I472" s="25" t="s">
        <v>1166</v>
      </c>
      <c r="J472" s="11" t="s">
        <v>56</v>
      </c>
    </row>
    <row r="473" spans="1:10" ht="24" x14ac:dyDescent="0.3">
      <c r="A473" s="11" t="s">
        <v>1791</v>
      </c>
      <c r="B473" s="11" t="s">
        <v>1792</v>
      </c>
      <c r="C473" s="11" t="s">
        <v>1793</v>
      </c>
      <c r="D473" s="1" t="s">
        <v>13</v>
      </c>
      <c r="E473" s="2" t="s">
        <v>14</v>
      </c>
      <c r="F473" s="12">
        <v>45236</v>
      </c>
      <c r="G473" s="13">
        <v>123140</v>
      </c>
      <c r="H473" s="11" t="s">
        <v>1042</v>
      </c>
      <c r="I473" s="25" t="s">
        <v>1043</v>
      </c>
      <c r="J473" s="11" t="s">
        <v>50</v>
      </c>
    </row>
    <row r="474" spans="1:10" ht="24" x14ac:dyDescent="0.3">
      <c r="A474" s="11" t="s">
        <v>1794</v>
      </c>
      <c r="B474" s="11" t="s">
        <v>1795</v>
      </c>
      <c r="C474" s="11" t="s">
        <v>1796</v>
      </c>
      <c r="D474" s="1" t="s">
        <v>13</v>
      </c>
      <c r="E474" s="2" t="s">
        <v>14</v>
      </c>
      <c r="F474" s="12">
        <v>45236</v>
      </c>
      <c r="G474" s="13">
        <v>80155</v>
      </c>
      <c r="H474" s="11" t="s">
        <v>516</v>
      </c>
      <c r="I474" s="25" t="s">
        <v>517</v>
      </c>
      <c r="J474" s="11" t="s">
        <v>50</v>
      </c>
    </row>
    <row r="475" spans="1:10" ht="24" x14ac:dyDescent="0.3">
      <c r="A475" s="11" t="s">
        <v>1797</v>
      </c>
      <c r="B475" s="11" t="s">
        <v>1798</v>
      </c>
      <c r="C475" s="11" t="s">
        <v>1799</v>
      </c>
      <c r="D475" s="1" t="s">
        <v>13</v>
      </c>
      <c r="E475" s="2" t="s">
        <v>14</v>
      </c>
      <c r="F475" s="12">
        <v>45236</v>
      </c>
      <c r="G475" s="13">
        <v>192454.97</v>
      </c>
      <c r="H475" s="11" t="s">
        <v>544</v>
      </c>
      <c r="I475" s="25" t="s">
        <v>545</v>
      </c>
      <c r="J475" s="11" t="s">
        <v>28</v>
      </c>
    </row>
    <row r="476" spans="1:10" ht="24" x14ac:dyDescent="0.3">
      <c r="A476" s="11" t="s">
        <v>1800</v>
      </c>
      <c r="B476" s="11" t="s">
        <v>1801</v>
      </c>
      <c r="C476" s="11" t="s">
        <v>1802</v>
      </c>
      <c r="D476" s="1" t="s">
        <v>13</v>
      </c>
      <c r="E476" s="2" t="s">
        <v>14</v>
      </c>
      <c r="F476" s="12">
        <v>45236</v>
      </c>
      <c r="G476" s="13">
        <v>194322.94</v>
      </c>
      <c r="H476" s="11" t="s">
        <v>175</v>
      </c>
      <c r="I476" s="25" t="s">
        <v>176</v>
      </c>
      <c r="J476" s="11" t="s">
        <v>56</v>
      </c>
    </row>
    <row r="477" spans="1:10" ht="24" x14ac:dyDescent="0.3">
      <c r="A477" s="11" t="s">
        <v>1803</v>
      </c>
      <c r="B477" s="11" t="s">
        <v>1804</v>
      </c>
      <c r="C477" s="11" t="s">
        <v>1805</v>
      </c>
      <c r="D477" s="1" t="s">
        <v>13</v>
      </c>
      <c r="E477" s="2" t="s">
        <v>14</v>
      </c>
      <c r="F477" s="12">
        <v>45236</v>
      </c>
      <c r="G477" s="13">
        <v>200000</v>
      </c>
      <c r="H477" s="11" t="s">
        <v>138</v>
      </c>
      <c r="I477" s="25" t="s">
        <v>139</v>
      </c>
      <c r="J477" s="11" t="s">
        <v>56</v>
      </c>
    </row>
    <row r="478" spans="1:10" ht="24" x14ac:dyDescent="0.3">
      <c r="A478" s="11" t="s">
        <v>1806</v>
      </c>
      <c r="B478" s="11" t="s">
        <v>1807</v>
      </c>
      <c r="C478" s="11" t="s">
        <v>1808</v>
      </c>
      <c r="D478" s="1" t="s">
        <v>13</v>
      </c>
      <c r="E478" s="2" t="s">
        <v>14</v>
      </c>
      <c r="F478" s="12">
        <v>45236</v>
      </c>
      <c r="G478" s="13">
        <v>134320</v>
      </c>
      <c r="H478" s="11" t="s">
        <v>1809</v>
      </c>
      <c r="I478" s="25" t="s">
        <v>1810</v>
      </c>
      <c r="J478" s="11" t="s">
        <v>56</v>
      </c>
    </row>
    <row r="479" spans="1:10" ht="24" x14ac:dyDescent="0.3">
      <c r="A479" s="11" t="s">
        <v>1811</v>
      </c>
      <c r="B479" s="11" t="s">
        <v>1812</v>
      </c>
      <c r="C479" s="11" t="s">
        <v>1813</v>
      </c>
      <c r="D479" s="1" t="s">
        <v>13</v>
      </c>
      <c r="E479" s="2" t="s">
        <v>14</v>
      </c>
      <c r="F479" s="12">
        <v>45236</v>
      </c>
      <c r="G479" s="13">
        <v>75000</v>
      </c>
      <c r="H479" s="11" t="s">
        <v>1814</v>
      </c>
      <c r="I479" s="25" t="s">
        <v>1815</v>
      </c>
      <c r="J479" s="11" t="s">
        <v>50</v>
      </c>
    </row>
    <row r="480" spans="1:10" ht="24" x14ac:dyDescent="0.3">
      <c r="A480" s="11" t="s">
        <v>1816</v>
      </c>
      <c r="B480" s="11" t="s">
        <v>1817</v>
      </c>
      <c r="C480" s="11" t="s">
        <v>1818</v>
      </c>
      <c r="D480" s="1" t="s">
        <v>13</v>
      </c>
      <c r="E480" s="2" t="s">
        <v>14</v>
      </c>
      <c r="F480" s="12">
        <v>45236</v>
      </c>
      <c r="G480" s="13">
        <v>195000</v>
      </c>
      <c r="H480" s="11" t="s">
        <v>1819</v>
      </c>
      <c r="I480" s="25" t="s">
        <v>1820</v>
      </c>
      <c r="J480" s="11" t="s">
        <v>50</v>
      </c>
    </row>
    <row r="481" spans="1:10" ht="24" x14ac:dyDescent="0.3">
      <c r="A481" s="11" t="s">
        <v>1821</v>
      </c>
      <c r="B481" s="11" t="s">
        <v>1822</v>
      </c>
      <c r="C481" s="11" t="s">
        <v>1823</v>
      </c>
      <c r="D481" s="1" t="s">
        <v>13</v>
      </c>
      <c r="E481" s="2" t="s">
        <v>14</v>
      </c>
      <c r="F481" s="12">
        <v>45236</v>
      </c>
      <c r="G481" s="13">
        <v>197920</v>
      </c>
      <c r="H481" s="11" t="s">
        <v>165</v>
      </c>
      <c r="I481" s="25" t="s">
        <v>166</v>
      </c>
      <c r="J481" s="11" t="s">
        <v>28</v>
      </c>
    </row>
    <row r="482" spans="1:10" ht="24" x14ac:dyDescent="0.3">
      <c r="A482" s="11" t="s">
        <v>1824</v>
      </c>
      <c r="B482" s="11" t="s">
        <v>1825</v>
      </c>
      <c r="C482" s="11" t="s">
        <v>1826</v>
      </c>
      <c r="D482" s="1" t="s">
        <v>13</v>
      </c>
      <c r="E482" s="2" t="s">
        <v>14</v>
      </c>
      <c r="F482" s="12">
        <v>45237</v>
      </c>
      <c r="G482" s="13">
        <v>200000</v>
      </c>
      <c r="H482" s="11" t="s">
        <v>143</v>
      </c>
      <c r="I482" s="25" t="s">
        <v>144</v>
      </c>
      <c r="J482" s="11" t="s">
        <v>17</v>
      </c>
    </row>
    <row r="483" spans="1:10" ht="24" x14ac:dyDescent="0.3">
      <c r="A483" s="11" t="s">
        <v>1827</v>
      </c>
      <c r="B483" s="11" t="s">
        <v>1828</v>
      </c>
      <c r="C483" s="11" t="s">
        <v>1829</v>
      </c>
      <c r="D483" s="1" t="s">
        <v>13</v>
      </c>
      <c r="E483" s="2" t="s">
        <v>14</v>
      </c>
      <c r="F483" s="12">
        <v>45237</v>
      </c>
      <c r="G483" s="13">
        <v>20000</v>
      </c>
      <c r="H483" s="11" t="s">
        <v>170</v>
      </c>
      <c r="I483" s="25" t="s">
        <v>171</v>
      </c>
      <c r="J483" s="11" t="s">
        <v>17</v>
      </c>
    </row>
    <row r="484" spans="1:10" ht="24" x14ac:dyDescent="0.3">
      <c r="A484" s="11" t="s">
        <v>1830</v>
      </c>
      <c r="B484" s="11" t="s">
        <v>1831</v>
      </c>
      <c r="C484" s="11" t="s">
        <v>1832</v>
      </c>
      <c r="D484" s="1" t="s">
        <v>13</v>
      </c>
      <c r="E484" s="2" t="s">
        <v>14</v>
      </c>
      <c r="F484" s="12">
        <v>45237</v>
      </c>
      <c r="G484" s="13">
        <v>145000</v>
      </c>
      <c r="H484" s="11" t="s">
        <v>170</v>
      </c>
      <c r="I484" s="25" t="s">
        <v>171</v>
      </c>
      <c r="J484" s="11" t="s">
        <v>17</v>
      </c>
    </row>
    <row r="485" spans="1:10" ht="24" x14ac:dyDescent="0.3">
      <c r="A485" s="11" t="s">
        <v>1833</v>
      </c>
      <c r="B485" s="11" t="s">
        <v>1834</v>
      </c>
      <c r="C485" s="11" t="s">
        <v>1835</v>
      </c>
      <c r="D485" s="1" t="s">
        <v>13</v>
      </c>
      <c r="E485" s="2" t="s">
        <v>14</v>
      </c>
      <c r="F485" s="12">
        <v>45237</v>
      </c>
      <c r="G485" s="13">
        <v>149500</v>
      </c>
      <c r="H485" s="11" t="s">
        <v>958</v>
      </c>
      <c r="I485" s="25" t="s">
        <v>959</v>
      </c>
      <c r="J485" s="11" t="s">
        <v>17</v>
      </c>
    </row>
    <row r="486" spans="1:10" ht="24" x14ac:dyDescent="0.3">
      <c r="A486" s="11" t="s">
        <v>1836</v>
      </c>
      <c r="B486" s="11" t="s">
        <v>1837</v>
      </c>
      <c r="C486" s="11" t="s">
        <v>1838</v>
      </c>
      <c r="D486" s="1" t="s">
        <v>13</v>
      </c>
      <c r="E486" s="2" t="s">
        <v>14</v>
      </c>
      <c r="F486" s="12">
        <v>45237</v>
      </c>
      <c r="G486" s="13">
        <v>149900</v>
      </c>
      <c r="H486" s="11" t="s">
        <v>1356</v>
      </c>
      <c r="I486" s="25" t="s">
        <v>1357</v>
      </c>
      <c r="J486" s="11" t="s">
        <v>17</v>
      </c>
    </row>
    <row r="487" spans="1:10" ht="24" x14ac:dyDescent="0.3">
      <c r="A487" s="11" t="s">
        <v>1839</v>
      </c>
      <c r="B487" s="11" t="s">
        <v>1840</v>
      </c>
      <c r="C487" s="11" t="s">
        <v>1841</v>
      </c>
      <c r="D487" s="1" t="s">
        <v>13</v>
      </c>
      <c r="E487" s="2" t="s">
        <v>14</v>
      </c>
      <c r="F487" s="12">
        <v>45237</v>
      </c>
      <c r="G487" s="13">
        <v>153100</v>
      </c>
      <c r="H487" s="11" t="s">
        <v>921</v>
      </c>
      <c r="I487" s="25" t="s">
        <v>922</v>
      </c>
      <c r="J487" s="11" t="s">
        <v>17</v>
      </c>
    </row>
    <row r="488" spans="1:10" ht="24" x14ac:dyDescent="0.3">
      <c r="A488" s="11" t="s">
        <v>1842</v>
      </c>
      <c r="B488" s="11" t="s">
        <v>1843</v>
      </c>
      <c r="C488" s="11" t="s">
        <v>1844</v>
      </c>
      <c r="D488" s="1" t="s">
        <v>13</v>
      </c>
      <c r="E488" s="2" t="s">
        <v>14</v>
      </c>
      <c r="F488" s="12">
        <v>45237</v>
      </c>
      <c r="G488" s="13">
        <v>100000</v>
      </c>
      <c r="H488" s="11" t="s">
        <v>518</v>
      </c>
      <c r="I488" s="25" t="s">
        <v>519</v>
      </c>
      <c r="J488" s="11" t="s">
        <v>17</v>
      </c>
    </row>
    <row r="489" spans="1:10" ht="24" x14ac:dyDescent="0.3">
      <c r="A489" s="11" t="s">
        <v>1845</v>
      </c>
      <c r="B489" s="11" t="s">
        <v>1846</v>
      </c>
      <c r="C489" s="11" t="s">
        <v>1847</v>
      </c>
      <c r="D489" s="1" t="s">
        <v>13</v>
      </c>
      <c r="E489" s="2" t="s">
        <v>14</v>
      </c>
      <c r="F489" s="12">
        <v>45237</v>
      </c>
      <c r="G489" s="13">
        <v>187804.53</v>
      </c>
      <c r="H489" s="11" t="s">
        <v>1682</v>
      </c>
      <c r="I489" s="25" t="s">
        <v>1683</v>
      </c>
      <c r="J489" s="11" t="s">
        <v>34</v>
      </c>
    </row>
    <row r="490" spans="1:10" ht="24" x14ac:dyDescent="0.3">
      <c r="A490" s="11" t="s">
        <v>1848</v>
      </c>
      <c r="B490" s="11" t="s">
        <v>1849</v>
      </c>
      <c r="C490" s="11" t="s">
        <v>1850</v>
      </c>
      <c r="D490" s="1" t="s">
        <v>13</v>
      </c>
      <c r="E490" s="2" t="s">
        <v>14</v>
      </c>
      <c r="F490" s="12">
        <v>45237</v>
      </c>
      <c r="G490" s="13">
        <v>149731</v>
      </c>
      <c r="H490" s="11" t="s">
        <v>1851</v>
      </c>
      <c r="I490" s="25" t="s">
        <v>1852</v>
      </c>
      <c r="J490" s="11" t="s">
        <v>17</v>
      </c>
    </row>
    <row r="491" spans="1:10" ht="24" x14ac:dyDescent="0.3">
      <c r="A491" s="11" t="s">
        <v>1853</v>
      </c>
      <c r="B491" s="11" t="s">
        <v>1854</v>
      </c>
      <c r="C491" s="11" t="s">
        <v>1855</v>
      </c>
      <c r="D491" s="1" t="s">
        <v>13</v>
      </c>
      <c r="E491" s="2" t="s">
        <v>14</v>
      </c>
      <c r="F491" s="12">
        <v>45237</v>
      </c>
      <c r="G491" s="13">
        <v>162901</v>
      </c>
      <c r="H491" s="11" t="s">
        <v>241</v>
      </c>
      <c r="I491" s="25" t="s">
        <v>242</v>
      </c>
      <c r="J491" s="11" t="s">
        <v>28</v>
      </c>
    </row>
    <row r="492" spans="1:10" ht="24" x14ac:dyDescent="0.3">
      <c r="A492" s="11" t="s">
        <v>1856</v>
      </c>
      <c r="B492" s="11" t="s">
        <v>1857</v>
      </c>
      <c r="C492" s="11" t="s">
        <v>1858</v>
      </c>
      <c r="D492" s="1" t="s">
        <v>13</v>
      </c>
      <c r="E492" s="2" t="s">
        <v>14</v>
      </c>
      <c r="F492" s="12">
        <v>45237</v>
      </c>
      <c r="G492" s="13">
        <v>200000</v>
      </c>
      <c r="H492" s="11" t="s">
        <v>175</v>
      </c>
      <c r="I492" s="25" t="s">
        <v>176</v>
      </c>
      <c r="J492" s="11" t="s">
        <v>34</v>
      </c>
    </row>
    <row r="493" spans="1:10" ht="24" x14ac:dyDescent="0.3">
      <c r="A493" s="11" t="s">
        <v>1859</v>
      </c>
      <c r="B493" s="11" t="s">
        <v>1860</v>
      </c>
      <c r="C493" s="11" t="s">
        <v>1861</v>
      </c>
      <c r="D493" s="1" t="s">
        <v>13</v>
      </c>
      <c r="E493" s="2" t="s">
        <v>14</v>
      </c>
      <c r="F493" s="12">
        <v>45237</v>
      </c>
      <c r="G493" s="13">
        <v>90000</v>
      </c>
      <c r="H493" s="11" t="s">
        <v>958</v>
      </c>
      <c r="I493" s="25" t="s">
        <v>959</v>
      </c>
      <c r="J493" s="11" t="s">
        <v>44</v>
      </c>
    </row>
    <row r="494" spans="1:10" ht="24" x14ac:dyDescent="0.3">
      <c r="A494" s="11" t="s">
        <v>1862</v>
      </c>
      <c r="B494" s="11" t="s">
        <v>1863</v>
      </c>
      <c r="C494" s="11" t="s">
        <v>1864</v>
      </c>
      <c r="D494" s="1" t="s">
        <v>13</v>
      </c>
      <c r="E494" s="2" t="s">
        <v>14</v>
      </c>
      <c r="F494" s="12">
        <v>45237</v>
      </c>
      <c r="G494" s="13">
        <v>200000</v>
      </c>
      <c r="H494" s="11" t="s">
        <v>241</v>
      </c>
      <c r="I494" s="25" t="s">
        <v>242</v>
      </c>
      <c r="J494" s="11" t="s">
        <v>44</v>
      </c>
    </row>
    <row r="495" spans="1:10" ht="24" x14ac:dyDescent="0.3">
      <c r="A495" s="11" t="s">
        <v>1865</v>
      </c>
      <c r="B495" s="11" t="s">
        <v>1866</v>
      </c>
      <c r="C495" s="11" t="s">
        <v>1867</v>
      </c>
      <c r="D495" s="1" t="s">
        <v>13</v>
      </c>
      <c r="E495" s="2" t="s">
        <v>14</v>
      </c>
      <c r="F495" s="12">
        <v>45237</v>
      </c>
      <c r="G495" s="13">
        <v>140393.03</v>
      </c>
      <c r="H495" s="11" t="s">
        <v>1868</v>
      </c>
      <c r="I495" s="25" t="s">
        <v>1869</v>
      </c>
      <c r="J495" s="11" t="s">
        <v>44</v>
      </c>
    </row>
    <row r="496" spans="1:10" ht="24" x14ac:dyDescent="0.3">
      <c r="A496" s="11" t="s">
        <v>1870</v>
      </c>
      <c r="B496" s="11" t="s">
        <v>1871</v>
      </c>
      <c r="C496" s="11" t="s">
        <v>1872</v>
      </c>
      <c r="D496" s="1" t="s">
        <v>13</v>
      </c>
      <c r="E496" s="2" t="s">
        <v>14</v>
      </c>
      <c r="F496" s="12">
        <v>45237</v>
      </c>
      <c r="G496" s="13">
        <v>196000</v>
      </c>
      <c r="H496" s="11" t="s">
        <v>1873</v>
      </c>
      <c r="I496" s="25" t="s">
        <v>1874</v>
      </c>
      <c r="J496" s="11" t="s">
        <v>44</v>
      </c>
    </row>
    <row r="497" spans="1:10" ht="24" x14ac:dyDescent="0.3">
      <c r="A497" s="11" t="s">
        <v>1875</v>
      </c>
      <c r="B497" s="11" t="s">
        <v>1876</v>
      </c>
      <c r="C497" s="11" t="s">
        <v>1877</v>
      </c>
      <c r="D497" s="1" t="s">
        <v>13</v>
      </c>
      <c r="E497" s="2" t="s">
        <v>14</v>
      </c>
      <c r="F497" s="12">
        <v>45237</v>
      </c>
      <c r="G497" s="13">
        <v>197143.35</v>
      </c>
      <c r="H497" s="11" t="s">
        <v>355</v>
      </c>
      <c r="I497" s="25" t="s">
        <v>356</v>
      </c>
      <c r="J497" s="11" t="s">
        <v>44</v>
      </c>
    </row>
    <row r="498" spans="1:10" ht="24" x14ac:dyDescent="0.3">
      <c r="A498" s="11" t="s">
        <v>1878</v>
      </c>
      <c r="B498" s="11" t="s">
        <v>1879</v>
      </c>
      <c r="C498" s="11" t="s">
        <v>1880</v>
      </c>
      <c r="D498" s="1" t="s">
        <v>13</v>
      </c>
      <c r="E498" s="2" t="s">
        <v>14</v>
      </c>
      <c r="F498" s="12">
        <v>45237</v>
      </c>
      <c r="G498" s="13">
        <v>200000</v>
      </c>
      <c r="H498" s="11" t="s">
        <v>977</v>
      </c>
      <c r="I498" s="25" t="s">
        <v>978</v>
      </c>
      <c r="J498" s="11" t="s">
        <v>56</v>
      </c>
    </row>
    <row r="499" spans="1:10" ht="24" x14ac:dyDescent="0.3">
      <c r="A499" s="11" t="s">
        <v>1881</v>
      </c>
      <c r="B499" s="11" t="s">
        <v>1882</v>
      </c>
      <c r="C499" s="11" t="s">
        <v>1883</v>
      </c>
      <c r="D499" s="1" t="s">
        <v>13</v>
      </c>
      <c r="E499" s="2" t="s">
        <v>14</v>
      </c>
      <c r="F499" s="12">
        <v>45237</v>
      </c>
      <c r="G499" s="13">
        <v>156800</v>
      </c>
      <c r="H499" s="11" t="s">
        <v>1884</v>
      </c>
      <c r="I499" s="25" t="s">
        <v>1885</v>
      </c>
      <c r="J499" s="11" t="s">
        <v>56</v>
      </c>
    </row>
    <row r="500" spans="1:10" ht="24" x14ac:dyDescent="0.3">
      <c r="A500" s="11" t="s">
        <v>1886</v>
      </c>
      <c r="B500" s="11" t="s">
        <v>1887</v>
      </c>
      <c r="C500" s="11" t="s">
        <v>1888</v>
      </c>
      <c r="D500" s="1" t="s">
        <v>13</v>
      </c>
      <c r="E500" s="2" t="s">
        <v>14</v>
      </c>
      <c r="F500" s="12">
        <v>45237</v>
      </c>
      <c r="G500" s="13">
        <v>200000</v>
      </c>
      <c r="H500" s="11" t="s">
        <v>1889</v>
      </c>
      <c r="I500" s="25" t="s">
        <v>1890</v>
      </c>
      <c r="J500" s="11" t="s">
        <v>28</v>
      </c>
    </row>
    <row r="501" spans="1:10" ht="24" x14ac:dyDescent="0.3">
      <c r="A501" s="11" t="s">
        <v>1891</v>
      </c>
      <c r="B501" s="11" t="s">
        <v>1892</v>
      </c>
      <c r="C501" s="11" t="s">
        <v>1893</v>
      </c>
      <c r="D501" s="1" t="s">
        <v>13</v>
      </c>
      <c r="E501" s="2" t="s">
        <v>14</v>
      </c>
      <c r="F501" s="12">
        <v>45237</v>
      </c>
      <c r="G501" s="13">
        <v>162000</v>
      </c>
      <c r="H501" s="11" t="s">
        <v>15</v>
      </c>
      <c r="I501" s="25" t="s">
        <v>16</v>
      </c>
      <c r="J501" s="11" t="s">
        <v>28</v>
      </c>
    </row>
    <row r="502" spans="1:10" ht="24" x14ac:dyDescent="0.3">
      <c r="A502" s="11" t="s">
        <v>1894</v>
      </c>
      <c r="B502" s="11" t="s">
        <v>1895</v>
      </c>
      <c r="C502" s="11" t="s">
        <v>1896</v>
      </c>
      <c r="D502" s="1" t="s">
        <v>13</v>
      </c>
      <c r="E502" s="2" t="s">
        <v>14</v>
      </c>
      <c r="F502" s="12">
        <v>45237</v>
      </c>
      <c r="G502" s="13">
        <v>193844</v>
      </c>
      <c r="H502" s="11" t="s">
        <v>1611</v>
      </c>
      <c r="I502" s="25" t="s">
        <v>1612</v>
      </c>
      <c r="J502" s="11" t="s">
        <v>28</v>
      </c>
    </row>
    <row r="503" spans="1:10" ht="24" x14ac:dyDescent="0.3">
      <c r="A503" s="11" t="s">
        <v>1897</v>
      </c>
      <c r="B503" s="11" t="s">
        <v>1898</v>
      </c>
      <c r="C503" s="11" t="s">
        <v>1899</v>
      </c>
      <c r="D503" s="1" t="s">
        <v>13</v>
      </c>
      <c r="E503" s="2" t="s">
        <v>14</v>
      </c>
      <c r="F503" s="12">
        <v>45237</v>
      </c>
      <c r="G503" s="13">
        <v>200000</v>
      </c>
      <c r="H503" s="11" t="s">
        <v>262</v>
      </c>
      <c r="I503" s="25" t="s">
        <v>263</v>
      </c>
      <c r="J503" s="11" t="s">
        <v>56</v>
      </c>
    </row>
    <row r="504" spans="1:10" ht="24" x14ac:dyDescent="0.3">
      <c r="A504" s="11" t="s">
        <v>1900</v>
      </c>
      <c r="B504" s="11" t="s">
        <v>1901</v>
      </c>
      <c r="C504" s="11" t="s">
        <v>1902</v>
      </c>
      <c r="D504" s="1" t="s">
        <v>13</v>
      </c>
      <c r="E504" s="2" t="s">
        <v>14</v>
      </c>
      <c r="F504" s="12">
        <v>45237</v>
      </c>
      <c r="G504" s="13">
        <v>200000</v>
      </c>
      <c r="H504" s="11" t="s">
        <v>38</v>
      </c>
      <c r="I504" s="25" t="s">
        <v>39</v>
      </c>
      <c r="J504" s="11" t="s">
        <v>56</v>
      </c>
    </row>
    <row r="505" spans="1:10" ht="24" x14ac:dyDescent="0.3">
      <c r="A505" s="11" t="s">
        <v>1903</v>
      </c>
      <c r="B505" s="11" t="s">
        <v>1904</v>
      </c>
      <c r="C505" s="11" t="s">
        <v>1905</v>
      </c>
      <c r="D505" s="1" t="s">
        <v>13</v>
      </c>
      <c r="E505" s="2" t="s">
        <v>14</v>
      </c>
      <c r="F505" s="12">
        <v>45237</v>
      </c>
      <c r="G505" s="13">
        <v>114770.8</v>
      </c>
      <c r="H505" s="11" t="s">
        <v>958</v>
      </c>
      <c r="I505" s="25" t="s">
        <v>959</v>
      </c>
      <c r="J505" s="11" t="s">
        <v>56</v>
      </c>
    </row>
    <row r="506" spans="1:10" ht="24" x14ac:dyDescent="0.3">
      <c r="A506" s="11" t="s">
        <v>1906</v>
      </c>
      <c r="B506" s="11" t="s">
        <v>1907</v>
      </c>
      <c r="C506" s="11" t="s">
        <v>1908</v>
      </c>
      <c r="D506" s="1" t="s">
        <v>13</v>
      </c>
      <c r="E506" s="2" t="s">
        <v>14</v>
      </c>
      <c r="F506" s="12">
        <v>45237</v>
      </c>
      <c r="G506" s="13">
        <v>103500</v>
      </c>
      <c r="H506" s="11" t="s">
        <v>958</v>
      </c>
      <c r="I506" s="25" t="s">
        <v>959</v>
      </c>
      <c r="J506" s="11" t="s">
        <v>50</v>
      </c>
    </row>
    <row r="507" spans="1:10" ht="24" x14ac:dyDescent="0.3">
      <c r="A507" s="11" t="s">
        <v>1909</v>
      </c>
      <c r="B507" s="11" t="s">
        <v>1910</v>
      </c>
      <c r="C507" s="11" t="s">
        <v>1911</v>
      </c>
      <c r="D507" s="1" t="s">
        <v>13</v>
      </c>
      <c r="E507" s="2" t="s">
        <v>14</v>
      </c>
      <c r="F507" s="12">
        <v>45237</v>
      </c>
      <c r="G507" s="13">
        <v>22449.18</v>
      </c>
      <c r="H507" s="11" t="s">
        <v>15</v>
      </c>
      <c r="I507" s="25" t="s">
        <v>16</v>
      </c>
      <c r="J507" s="11" t="s">
        <v>50</v>
      </c>
    </row>
    <row r="508" spans="1:10" ht="24" x14ac:dyDescent="0.3">
      <c r="A508" s="11" t="s">
        <v>1912</v>
      </c>
      <c r="B508" s="11" t="s">
        <v>1913</v>
      </c>
      <c r="C508" s="11" t="s">
        <v>1914</v>
      </c>
      <c r="D508" s="1" t="s">
        <v>13</v>
      </c>
      <c r="E508" s="2" t="s">
        <v>14</v>
      </c>
      <c r="F508" s="12">
        <v>45237</v>
      </c>
      <c r="G508" s="13">
        <v>105491.94</v>
      </c>
      <c r="H508" s="11" t="s">
        <v>511</v>
      </c>
      <c r="I508" s="25" t="s">
        <v>512</v>
      </c>
      <c r="J508" s="11" t="s">
        <v>50</v>
      </c>
    </row>
    <row r="509" spans="1:10" ht="24" x14ac:dyDescent="0.3">
      <c r="A509" s="11" t="s">
        <v>1915</v>
      </c>
      <c r="B509" s="11" t="s">
        <v>1916</v>
      </c>
      <c r="C509" s="11" t="s">
        <v>1917</v>
      </c>
      <c r="D509" s="1" t="s">
        <v>13</v>
      </c>
      <c r="E509" s="2" t="s">
        <v>14</v>
      </c>
      <c r="F509" s="12">
        <v>45237</v>
      </c>
      <c r="G509" s="13">
        <v>180000</v>
      </c>
      <c r="H509" s="11" t="s">
        <v>985</v>
      </c>
      <c r="I509" s="25" t="s">
        <v>986</v>
      </c>
      <c r="J509" s="11" t="s">
        <v>28</v>
      </c>
    </row>
    <row r="510" spans="1:10" ht="24" x14ac:dyDescent="0.3">
      <c r="A510" s="11" t="s">
        <v>1918</v>
      </c>
      <c r="B510" s="11" t="s">
        <v>1919</v>
      </c>
      <c r="C510" s="11" t="s">
        <v>1920</v>
      </c>
      <c r="D510" s="1" t="s">
        <v>13</v>
      </c>
      <c r="E510" s="2" t="s">
        <v>14</v>
      </c>
      <c r="F510" s="12">
        <v>45237</v>
      </c>
      <c r="G510" s="13">
        <v>166360</v>
      </c>
      <c r="H510" s="11" t="s">
        <v>511</v>
      </c>
      <c r="I510" s="25" t="s">
        <v>512</v>
      </c>
      <c r="J510" s="11" t="s">
        <v>50</v>
      </c>
    </row>
    <row r="511" spans="1:10" ht="24" x14ac:dyDescent="0.3">
      <c r="A511" s="11" t="s">
        <v>1921</v>
      </c>
      <c r="B511" s="11" t="s">
        <v>1922</v>
      </c>
      <c r="C511" s="11" t="s">
        <v>1923</v>
      </c>
      <c r="D511" s="1" t="s">
        <v>13</v>
      </c>
      <c r="E511" s="2" t="s">
        <v>14</v>
      </c>
      <c r="F511" s="12">
        <v>45238</v>
      </c>
      <c r="G511" s="13">
        <v>175132.81</v>
      </c>
      <c r="H511" s="11" t="s">
        <v>126</v>
      </c>
      <c r="I511" s="25" t="s">
        <v>127</v>
      </c>
      <c r="J511" s="11" t="s">
        <v>17</v>
      </c>
    </row>
    <row r="512" spans="1:10" ht="24" x14ac:dyDescent="0.3">
      <c r="A512" s="11" t="s">
        <v>1924</v>
      </c>
      <c r="B512" s="11" t="s">
        <v>1925</v>
      </c>
      <c r="C512" s="11" t="s">
        <v>1926</v>
      </c>
      <c r="D512" s="1" t="s">
        <v>13</v>
      </c>
      <c r="E512" s="2" t="s">
        <v>14</v>
      </c>
      <c r="F512" s="12">
        <v>45238</v>
      </c>
      <c r="G512" s="13">
        <v>162300.26999999999</v>
      </c>
      <c r="H512" s="11" t="s">
        <v>736</v>
      </c>
      <c r="I512" s="25" t="s">
        <v>737</v>
      </c>
      <c r="J512" s="11" t="s">
        <v>17</v>
      </c>
    </row>
    <row r="513" spans="1:10" ht="24" x14ac:dyDescent="0.3">
      <c r="A513" s="11" t="s">
        <v>1927</v>
      </c>
      <c r="B513" s="11" t="s">
        <v>1928</v>
      </c>
      <c r="C513" s="11" t="s">
        <v>1929</v>
      </c>
      <c r="D513" s="1" t="s">
        <v>13</v>
      </c>
      <c r="E513" s="2" t="s">
        <v>14</v>
      </c>
      <c r="F513" s="12">
        <v>45238</v>
      </c>
      <c r="G513" s="13">
        <v>109572</v>
      </c>
      <c r="H513" s="11" t="s">
        <v>241</v>
      </c>
      <c r="I513" s="25" t="s">
        <v>242</v>
      </c>
      <c r="J513" s="11" t="s">
        <v>17</v>
      </c>
    </row>
    <row r="514" spans="1:10" ht="24" x14ac:dyDescent="0.3">
      <c r="A514" s="11" t="s">
        <v>1930</v>
      </c>
      <c r="B514" s="11" t="s">
        <v>1931</v>
      </c>
      <c r="C514" s="11" t="s">
        <v>1932</v>
      </c>
      <c r="D514" s="1" t="s">
        <v>13</v>
      </c>
      <c r="E514" s="2" t="s">
        <v>14</v>
      </c>
      <c r="F514" s="12">
        <v>45238</v>
      </c>
      <c r="G514" s="13">
        <v>106000</v>
      </c>
      <c r="H514" s="11" t="s">
        <v>38</v>
      </c>
      <c r="I514" s="25" t="s">
        <v>39</v>
      </c>
      <c r="J514" s="11" t="s">
        <v>17</v>
      </c>
    </row>
    <row r="515" spans="1:10" ht="24" x14ac:dyDescent="0.3">
      <c r="A515" s="11" t="s">
        <v>1933</v>
      </c>
      <c r="B515" s="11" t="s">
        <v>1934</v>
      </c>
      <c r="C515" s="11" t="s">
        <v>1935</v>
      </c>
      <c r="D515" s="1" t="s">
        <v>13</v>
      </c>
      <c r="E515" s="2" t="s">
        <v>14</v>
      </c>
      <c r="F515" s="12">
        <v>45238</v>
      </c>
      <c r="G515" s="13">
        <v>149900</v>
      </c>
      <c r="H515" s="11" t="s">
        <v>126</v>
      </c>
      <c r="I515" s="25" t="s">
        <v>127</v>
      </c>
      <c r="J515" s="11" t="s">
        <v>17</v>
      </c>
    </row>
    <row r="516" spans="1:10" ht="24" x14ac:dyDescent="0.3">
      <c r="A516" s="11" t="s">
        <v>1936</v>
      </c>
      <c r="B516" s="11" t="s">
        <v>1937</v>
      </c>
      <c r="C516" s="11" t="s">
        <v>1938</v>
      </c>
      <c r="D516" s="1" t="s">
        <v>13</v>
      </c>
      <c r="E516" s="2" t="s">
        <v>14</v>
      </c>
      <c r="F516" s="12">
        <v>45238</v>
      </c>
      <c r="G516" s="13">
        <v>70344</v>
      </c>
      <c r="H516" s="11" t="s">
        <v>74</v>
      </c>
      <c r="I516" s="25" t="s">
        <v>75</v>
      </c>
      <c r="J516" s="11" t="s">
        <v>17</v>
      </c>
    </row>
    <row r="517" spans="1:10" ht="24" x14ac:dyDescent="0.3">
      <c r="A517" s="11" t="s">
        <v>1939</v>
      </c>
      <c r="B517" s="11" t="s">
        <v>1940</v>
      </c>
      <c r="C517" s="11" t="s">
        <v>1941</v>
      </c>
      <c r="D517" s="1" t="s">
        <v>13</v>
      </c>
      <c r="E517" s="2" t="s">
        <v>14</v>
      </c>
      <c r="F517" s="12">
        <v>45238</v>
      </c>
      <c r="G517" s="13">
        <v>148500</v>
      </c>
      <c r="H517" s="11" t="s">
        <v>38</v>
      </c>
      <c r="I517" s="25" t="s">
        <v>39</v>
      </c>
      <c r="J517" s="11" t="s">
        <v>17</v>
      </c>
    </row>
    <row r="518" spans="1:10" ht="24" x14ac:dyDescent="0.3">
      <c r="A518" s="11" t="s">
        <v>1942</v>
      </c>
      <c r="B518" s="11" t="s">
        <v>1943</v>
      </c>
      <c r="C518" s="11" t="s">
        <v>1944</v>
      </c>
      <c r="D518" s="1" t="s">
        <v>13</v>
      </c>
      <c r="E518" s="2" t="s">
        <v>14</v>
      </c>
      <c r="F518" s="12">
        <v>45238</v>
      </c>
      <c r="G518" s="13">
        <v>68500</v>
      </c>
      <c r="H518" s="11" t="s">
        <v>42</v>
      </c>
      <c r="I518" s="25" t="s">
        <v>43</v>
      </c>
      <c r="J518" s="11" t="s">
        <v>17</v>
      </c>
    </row>
    <row r="519" spans="1:10" ht="24" x14ac:dyDescent="0.3">
      <c r="A519" s="11" t="s">
        <v>1945</v>
      </c>
      <c r="B519" s="11" t="s">
        <v>1946</v>
      </c>
      <c r="C519" s="11" t="s">
        <v>1947</v>
      </c>
      <c r="D519" s="1" t="s">
        <v>13</v>
      </c>
      <c r="E519" s="2" t="s">
        <v>14</v>
      </c>
      <c r="F519" s="12">
        <v>45238</v>
      </c>
      <c r="G519" s="13">
        <v>60323</v>
      </c>
      <c r="H519" s="11" t="s">
        <v>873</v>
      </c>
      <c r="I519" s="25" t="s">
        <v>874</v>
      </c>
      <c r="J519" s="11" t="s">
        <v>17</v>
      </c>
    </row>
    <row r="520" spans="1:10" ht="24" x14ac:dyDescent="0.3">
      <c r="A520" s="11" t="s">
        <v>1948</v>
      </c>
      <c r="B520" s="11" t="s">
        <v>1949</v>
      </c>
      <c r="C520" s="11" t="s">
        <v>1950</v>
      </c>
      <c r="D520" s="1" t="s">
        <v>13</v>
      </c>
      <c r="E520" s="2" t="s">
        <v>14</v>
      </c>
      <c r="F520" s="12">
        <v>45238</v>
      </c>
      <c r="G520" s="13">
        <v>193022.9</v>
      </c>
      <c r="H520" s="11" t="s">
        <v>1951</v>
      </c>
      <c r="I520" s="25" t="s">
        <v>1952</v>
      </c>
      <c r="J520" s="11" t="s">
        <v>34</v>
      </c>
    </row>
    <row r="521" spans="1:10" ht="24" x14ac:dyDescent="0.3">
      <c r="A521" s="11" t="s">
        <v>1953</v>
      </c>
      <c r="B521" s="11" t="s">
        <v>1954</v>
      </c>
      <c r="C521" s="11" t="s">
        <v>1955</v>
      </c>
      <c r="D521" s="1" t="s">
        <v>13</v>
      </c>
      <c r="E521" s="2" t="s">
        <v>14</v>
      </c>
      <c r="F521" s="12">
        <v>45238</v>
      </c>
      <c r="G521" s="13">
        <v>198300</v>
      </c>
      <c r="H521" s="11" t="s">
        <v>945</v>
      </c>
      <c r="I521" s="25" t="s">
        <v>946</v>
      </c>
      <c r="J521" s="11" t="s">
        <v>17</v>
      </c>
    </row>
    <row r="522" spans="1:10" ht="24" x14ac:dyDescent="0.3">
      <c r="A522" s="11" t="s">
        <v>1956</v>
      </c>
      <c r="B522" s="11" t="s">
        <v>1957</v>
      </c>
      <c r="C522" s="11" t="s">
        <v>1958</v>
      </c>
      <c r="D522" s="1" t="s">
        <v>13</v>
      </c>
      <c r="E522" s="2" t="s">
        <v>14</v>
      </c>
      <c r="F522" s="12">
        <v>45238</v>
      </c>
      <c r="G522" s="13">
        <v>200000</v>
      </c>
      <c r="H522" s="11" t="s">
        <v>70</v>
      </c>
      <c r="I522" s="25" t="s">
        <v>71</v>
      </c>
      <c r="J522" s="11" t="s">
        <v>34</v>
      </c>
    </row>
    <row r="523" spans="1:10" ht="24" x14ac:dyDescent="0.3">
      <c r="A523" s="11" t="s">
        <v>1959</v>
      </c>
      <c r="B523" s="11" t="s">
        <v>1960</v>
      </c>
      <c r="C523" s="11" t="s">
        <v>1961</v>
      </c>
      <c r="D523" s="1" t="s">
        <v>13</v>
      </c>
      <c r="E523" s="2" t="s">
        <v>14</v>
      </c>
      <c r="F523" s="12">
        <v>45238</v>
      </c>
      <c r="G523" s="13">
        <v>187290.35</v>
      </c>
      <c r="H523" s="11" t="s">
        <v>99</v>
      </c>
      <c r="I523" s="25" t="s">
        <v>100</v>
      </c>
      <c r="J523" s="11" t="s">
        <v>44</v>
      </c>
    </row>
    <row r="524" spans="1:10" ht="24" x14ac:dyDescent="0.3">
      <c r="A524" s="11" t="s">
        <v>1962</v>
      </c>
      <c r="B524" s="11" t="s">
        <v>1963</v>
      </c>
      <c r="C524" s="11" t="s">
        <v>1964</v>
      </c>
      <c r="D524" s="1" t="s">
        <v>13</v>
      </c>
      <c r="E524" s="2" t="s">
        <v>14</v>
      </c>
      <c r="F524" s="12">
        <v>45238</v>
      </c>
      <c r="G524" s="13">
        <v>180860</v>
      </c>
      <c r="H524" s="11" t="s">
        <v>241</v>
      </c>
      <c r="I524" s="25" t="s">
        <v>242</v>
      </c>
      <c r="J524" s="11" t="s">
        <v>34</v>
      </c>
    </row>
    <row r="525" spans="1:10" ht="24" x14ac:dyDescent="0.3">
      <c r="A525" s="11" t="s">
        <v>1965</v>
      </c>
      <c r="B525" s="11" t="s">
        <v>1966</v>
      </c>
      <c r="C525" s="11" t="s">
        <v>1967</v>
      </c>
      <c r="D525" s="1" t="s">
        <v>13</v>
      </c>
      <c r="E525" s="2" t="s">
        <v>14</v>
      </c>
      <c r="F525" s="12">
        <v>45238</v>
      </c>
      <c r="G525" s="13">
        <v>200000</v>
      </c>
      <c r="H525" s="11" t="s">
        <v>148</v>
      </c>
      <c r="I525" s="25" t="s">
        <v>149</v>
      </c>
      <c r="J525" s="11" t="s">
        <v>34</v>
      </c>
    </row>
    <row r="526" spans="1:10" ht="24" x14ac:dyDescent="0.3">
      <c r="A526" s="11" t="s">
        <v>1968</v>
      </c>
      <c r="B526" s="11" t="s">
        <v>1969</v>
      </c>
      <c r="C526" s="11" t="s">
        <v>1970</v>
      </c>
      <c r="D526" s="1" t="s">
        <v>13</v>
      </c>
      <c r="E526" s="2" t="s">
        <v>14</v>
      </c>
      <c r="F526" s="12">
        <v>45238</v>
      </c>
      <c r="G526" s="13">
        <v>168666.54</v>
      </c>
      <c r="H526" s="11" t="s">
        <v>1971</v>
      </c>
      <c r="I526" s="25" t="s">
        <v>1972</v>
      </c>
      <c r="J526" s="11" t="s">
        <v>56</v>
      </c>
    </row>
    <row r="527" spans="1:10" ht="24" x14ac:dyDescent="0.3">
      <c r="A527" s="11" t="s">
        <v>1973</v>
      </c>
      <c r="B527" s="11" t="s">
        <v>1974</v>
      </c>
      <c r="C527" s="11" t="s">
        <v>1975</v>
      </c>
      <c r="D527" s="1" t="s">
        <v>13</v>
      </c>
      <c r="E527" s="2" t="s">
        <v>14</v>
      </c>
      <c r="F527" s="12">
        <v>45238</v>
      </c>
      <c r="G527" s="13">
        <v>82993.75</v>
      </c>
      <c r="H527" s="11" t="s">
        <v>485</v>
      </c>
      <c r="I527" s="25" t="s">
        <v>486</v>
      </c>
      <c r="J527" s="11" t="s">
        <v>56</v>
      </c>
    </row>
    <row r="528" spans="1:10" ht="24" x14ac:dyDescent="0.3">
      <c r="A528" s="11" t="s">
        <v>1976</v>
      </c>
      <c r="B528" s="11" t="s">
        <v>1977</v>
      </c>
      <c r="C528" s="11" t="s">
        <v>1978</v>
      </c>
      <c r="D528" s="1" t="s">
        <v>13</v>
      </c>
      <c r="E528" s="2" t="s">
        <v>14</v>
      </c>
      <c r="F528" s="12">
        <v>45238</v>
      </c>
      <c r="G528" s="13">
        <v>144237.39000000001</v>
      </c>
      <c r="H528" s="11" t="s">
        <v>355</v>
      </c>
      <c r="I528" s="25" t="s">
        <v>356</v>
      </c>
      <c r="J528" s="11" t="s">
        <v>56</v>
      </c>
    </row>
    <row r="529" spans="1:10" ht="24" x14ac:dyDescent="0.3">
      <c r="A529" s="11" t="s">
        <v>1979</v>
      </c>
      <c r="B529" s="11" t="s">
        <v>1980</v>
      </c>
      <c r="C529" s="11" t="s">
        <v>1981</v>
      </c>
      <c r="D529" s="1" t="s">
        <v>13</v>
      </c>
      <c r="E529" s="2" t="s">
        <v>14</v>
      </c>
      <c r="F529" s="12">
        <v>45238</v>
      </c>
      <c r="G529" s="13">
        <v>197630</v>
      </c>
      <c r="H529" s="11" t="s">
        <v>692</v>
      </c>
      <c r="I529" s="25" t="s">
        <v>693</v>
      </c>
      <c r="J529" s="11" t="s">
        <v>44</v>
      </c>
    </row>
    <row r="530" spans="1:10" ht="24" x14ac:dyDescent="0.3">
      <c r="A530" s="11" t="s">
        <v>1982</v>
      </c>
      <c r="B530" s="11" t="s">
        <v>1983</v>
      </c>
      <c r="C530" s="11" t="s">
        <v>1984</v>
      </c>
      <c r="D530" s="1" t="s">
        <v>13</v>
      </c>
      <c r="E530" s="2" t="s">
        <v>14</v>
      </c>
      <c r="F530" s="12">
        <v>45238</v>
      </c>
      <c r="G530" s="13">
        <v>184944.57</v>
      </c>
      <c r="H530" s="11" t="s">
        <v>921</v>
      </c>
      <c r="I530" s="25" t="s">
        <v>922</v>
      </c>
      <c r="J530" s="11" t="s">
        <v>28</v>
      </c>
    </row>
    <row r="531" spans="1:10" ht="24" x14ac:dyDescent="0.3">
      <c r="A531" s="11" t="s">
        <v>1985</v>
      </c>
      <c r="B531" s="11" t="s">
        <v>1986</v>
      </c>
      <c r="C531" s="11" t="s">
        <v>1987</v>
      </c>
      <c r="D531" s="1" t="s">
        <v>13</v>
      </c>
      <c r="E531" s="2" t="s">
        <v>14</v>
      </c>
      <c r="F531" s="12">
        <v>45238</v>
      </c>
      <c r="G531" s="13">
        <v>183368</v>
      </c>
      <c r="H531" s="11" t="s">
        <v>38</v>
      </c>
      <c r="I531" s="25" t="s">
        <v>39</v>
      </c>
      <c r="J531" s="11" t="s">
        <v>44</v>
      </c>
    </row>
    <row r="532" spans="1:10" ht="24" x14ac:dyDescent="0.3">
      <c r="A532" s="11" t="s">
        <v>1988</v>
      </c>
      <c r="B532" s="11" t="s">
        <v>1989</v>
      </c>
      <c r="C532" s="11" t="s">
        <v>1990</v>
      </c>
      <c r="D532" s="1" t="s">
        <v>13</v>
      </c>
      <c r="E532" s="2" t="s">
        <v>14</v>
      </c>
      <c r="F532" s="12">
        <v>45238</v>
      </c>
      <c r="G532" s="13">
        <v>185349</v>
      </c>
      <c r="H532" s="11" t="s">
        <v>38</v>
      </c>
      <c r="I532" s="25" t="s">
        <v>39</v>
      </c>
      <c r="J532" s="11" t="s">
        <v>44</v>
      </c>
    </row>
    <row r="533" spans="1:10" ht="24" x14ac:dyDescent="0.3">
      <c r="A533" s="11" t="s">
        <v>1991</v>
      </c>
      <c r="B533" s="11" t="s">
        <v>1992</v>
      </c>
      <c r="C533" s="11" t="s">
        <v>1993</v>
      </c>
      <c r="D533" s="1" t="s">
        <v>13</v>
      </c>
      <c r="E533" s="2" t="s">
        <v>14</v>
      </c>
      <c r="F533" s="12">
        <v>45238</v>
      </c>
      <c r="G533" s="13">
        <v>163593.31</v>
      </c>
      <c r="H533" s="11" t="s">
        <v>143</v>
      </c>
      <c r="I533" s="25" t="s">
        <v>144</v>
      </c>
      <c r="J533" s="11" t="s">
        <v>44</v>
      </c>
    </row>
    <row r="534" spans="1:10" ht="24" x14ac:dyDescent="0.3">
      <c r="A534" s="11" t="s">
        <v>1994</v>
      </c>
      <c r="B534" s="11" t="s">
        <v>1995</v>
      </c>
      <c r="C534" s="11" t="s">
        <v>1996</v>
      </c>
      <c r="D534" s="1" t="s">
        <v>13</v>
      </c>
      <c r="E534" s="2" t="s">
        <v>14</v>
      </c>
      <c r="F534" s="12">
        <v>45238</v>
      </c>
      <c r="G534" s="13">
        <v>194156.56</v>
      </c>
      <c r="H534" s="11" t="s">
        <v>1127</v>
      </c>
      <c r="I534" s="25" t="s">
        <v>1128</v>
      </c>
      <c r="J534" s="11" t="s">
        <v>56</v>
      </c>
    </row>
    <row r="535" spans="1:10" ht="24" x14ac:dyDescent="0.3">
      <c r="A535" s="11" t="s">
        <v>1997</v>
      </c>
      <c r="B535" s="11" t="s">
        <v>1998</v>
      </c>
      <c r="C535" s="11" t="s">
        <v>1999</v>
      </c>
      <c r="D535" s="1" t="s">
        <v>13</v>
      </c>
      <c r="E535" s="2" t="s">
        <v>14</v>
      </c>
      <c r="F535" s="12">
        <v>45238</v>
      </c>
      <c r="G535" s="13">
        <v>190000</v>
      </c>
      <c r="H535" s="11" t="s">
        <v>2000</v>
      </c>
      <c r="I535" s="25" t="s">
        <v>2001</v>
      </c>
      <c r="J535" s="11" t="s">
        <v>44</v>
      </c>
    </row>
    <row r="536" spans="1:10" ht="24" x14ac:dyDescent="0.3">
      <c r="A536" s="11" t="s">
        <v>2002</v>
      </c>
      <c r="B536" s="11" t="s">
        <v>2003</v>
      </c>
      <c r="C536" s="11" t="s">
        <v>2004</v>
      </c>
      <c r="D536" s="1" t="s">
        <v>13</v>
      </c>
      <c r="E536" s="2" t="s">
        <v>14</v>
      </c>
      <c r="F536" s="12">
        <v>45238</v>
      </c>
      <c r="G536" s="13">
        <v>195857</v>
      </c>
      <c r="H536" s="11" t="s">
        <v>2005</v>
      </c>
      <c r="I536" s="25" t="s">
        <v>2006</v>
      </c>
      <c r="J536" s="11" t="s">
        <v>56</v>
      </c>
    </row>
    <row r="537" spans="1:10" ht="24" x14ac:dyDescent="0.3">
      <c r="A537" s="11" t="s">
        <v>2007</v>
      </c>
      <c r="B537" s="11" t="s">
        <v>2008</v>
      </c>
      <c r="C537" s="11" t="s">
        <v>2009</v>
      </c>
      <c r="D537" s="1" t="s">
        <v>13</v>
      </c>
      <c r="E537" s="2" t="s">
        <v>14</v>
      </c>
      <c r="F537" s="12">
        <v>45238</v>
      </c>
      <c r="G537" s="13">
        <v>200000</v>
      </c>
      <c r="H537" s="11" t="s">
        <v>2010</v>
      </c>
      <c r="I537" s="25" t="s">
        <v>2011</v>
      </c>
      <c r="J537" s="11" t="s">
        <v>28</v>
      </c>
    </row>
    <row r="538" spans="1:10" ht="24" x14ac:dyDescent="0.3">
      <c r="A538" s="11" t="s">
        <v>2012</v>
      </c>
      <c r="B538" s="11" t="s">
        <v>2013</v>
      </c>
      <c r="C538" s="11" t="s">
        <v>2014</v>
      </c>
      <c r="D538" s="1" t="s">
        <v>13</v>
      </c>
      <c r="E538" s="2" t="s">
        <v>14</v>
      </c>
      <c r="F538" s="12">
        <v>45238</v>
      </c>
      <c r="G538" s="13">
        <v>195715</v>
      </c>
      <c r="H538" s="11" t="s">
        <v>38</v>
      </c>
      <c r="I538" s="25" t="s">
        <v>39</v>
      </c>
      <c r="J538" s="11" t="s">
        <v>28</v>
      </c>
    </row>
    <row r="539" spans="1:10" ht="24" x14ac:dyDescent="0.3">
      <c r="A539" s="11" t="s">
        <v>2015</v>
      </c>
      <c r="B539" s="11" t="s">
        <v>2016</v>
      </c>
      <c r="C539" s="11" t="s">
        <v>2017</v>
      </c>
      <c r="D539" s="1" t="s">
        <v>13</v>
      </c>
      <c r="E539" s="2" t="s">
        <v>14</v>
      </c>
      <c r="F539" s="12">
        <v>45238</v>
      </c>
      <c r="G539" s="13">
        <v>158107</v>
      </c>
      <c r="H539" s="11" t="s">
        <v>95</v>
      </c>
      <c r="I539" s="25" t="s">
        <v>96</v>
      </c>
      <c r="J539" s="11" t="s">
        <v>56</v>
      </c>
    </row>
    <row r="540" spans="1:10" ht="24" x14ac:dyDescent="0.3">
      <c r="A540" s="11" t="s">
        <v>2018</v>
      </c>
      <c r="B540" s="11" t="s">
        <v>2019</v>
      </c>
      <c r="C540" s="11" t="s">
        <v>2020</v>
      </c>
      <c r="D540" s="1" t="s">
        <v>13</v>
      </c>
      <c r="E540" s="2" t="s">
        <v>14</v>
      </c>
      <c r="F540" s="12">
        <v>45238</v>
      </c>
      <c r="G540" s="13">
        <v>198203.17</v>
      </c>
      <c r="H540" s="11" t="s">
        <v>736</v>
      </c>
      <c r="I540" s="25" t="s">
        <v>737</v>
      </c>
      <c r="J540" s="11" t="s">
        <v>28</v>
      </c>
    </row>
    <row r="541" spans="1:10" ht="24" x14ac:dyDescent="0.3">
      <c r="A541" s="11" t="s">
        <v>2021</v>
      </c>
      <c r="B541" s="11" t="s">
        <v>2022</v>
      </c>
      <c r="C541" s="11" t="s">
        <v>2023</v>
      </c>
      <c r="D541" s="1" t="s">
        <v>13</v>
      </c>
      <c r="E541" s="2" t="s">
        <v>14</v>
      </c>
      <c r="F541" s="12">
        <v>45238</v>
      </c>
      <c r="G541" s="13">
        <v>200000</v>
      </c>
      <c r="H541" s="11" t="s">
        <v>2024</v>
      </c>
      <c r="I541" s="25" t="s">
        <v>2025</v>
      </c>
      <c r="J541" s="11" t="s">
        <v>56</v>
      </c>
    </row>
    <row r="542" spans="1:10" ht="24" x14ac:dyDescent="0.3">
      <c r="A542" s="11" t="s">
        <v>2026</v>
      </c>
      <c r="B542" s="11" t="s">
        <v>2027</v>
      </c>
      <c r="C542" s="11" t="s">
        <v>2028</v>
      </c>
      <c r="D542" s="1" t="s">
        <v>13</v>
      </c>
      <c r="E542" s="2" t="s">
        <v>14</v>
      </c>
      <c r="F542" s="12">
        <v>45238</v>
      </c>
      <c r="G542" s="13">
        <v>196881</v>
      </c>
      <c r="H542" s="11" t="s">
        <v>175</v>
      </c>
      <c r="I542" s="25" t="s">
        <v>176</v>
      </c>
      <c r="J542" s="11" t="s">
        <v>50</v>
      </c>
    </row>
    <row r="543" spans="1:10" ht="24" x14ac:dyDescent="0.3">
      <c r="A543" s="11" t="s">
        <v>2029</v>
      </c>
      <c r="B543" s="18" t="s">
        <v>2030</v>
      </c>
      <c r="C543" s="11" t="s">
        <v>2031</v>
      </c>
      <c r="D543" s="1" t="s">
        <v>13</v>
      </c>
      <c r="E543" s="2" t="s">
        <v>14</v>
      </c>
      <c r="F543" s="12">
        <v>45238</v>
      </c>
      <c r="G543" s="13">
        <v>200000</v>
      </c>
      <c r="H543" s="11" t="s">
        <v>1868</v>
      </c>
      <c r="I543" s="25" t="s">
        <v>1869</v>
      </c>
      <c r="J543" s="11" t="s">
        <v>56</v>
      </c>
    </row>
    <row r="544" spans="1:10" ht="24" x14ac:dyDescent="0.3">
      <c r="A544" s="11" t="s">
        <v>2032</v>
      </c>
      <c r="B544" s="11" t="s">
        <v>2033</v>
      </c>
      <c r="C544" s="11" t="s">
        <v>2034</v>
      </c>
      <c r="D544" s="1" t="s">
        <v>13</v>
      </c>
      <c r="E544" s="2" t="s">
        <v>14</v>
      </c>
      <c r="F544" s="12">
        <v>45238</v>
      </c>
      <c r="G544" s="13">
        <v>144068.44</v>
      </c>
      <c r="H544" s="11" t="s">
        <v>786</v>
      </c>
      <c r="I544" s="25" t="s">
        <v>787</v>
      </c>
      <c r="J544" s="11" t="s">
        <v>56</v>
      </c>
    </row>
    <row r="545" spans="1:10" ht="24" x14ac:dyDescent="0.3">
      <c r="A545" s="11" t="s">
        <v>2035</v>
      </c>
      <c r="B545" s="11" t="s">
        <v>2036</v>
      </c>
      <c r="C545" s="11" t="s">
        <v>2037</v>
      </c>
      <c r="D545" s="1" t="s">
        <v>13</v>
      </c>
      <c r="E545" s="2" t="s">
        <v>14</v>
      </c>
      <c r="F545" s="12">
        <v>45238</v>
      </c>
      <c r="G545" s="13">
        <v>178650</v>
      </c>
      <c r="H545" s="11" t="s">
        <v>175</v>
      </c>
      <c r="I545" s="25" t="s">
        <v>176</v>
      </c>
      <c r="J545" s="11" t="s">
        <v>50</v>
      </c>
    </row>
    <row r="546" spans="1:10" ht="24" x14ac:dyDescent="0.3">
      <c r="A546" s="11" t="s">
        <v>2038</v>
      </c>
      <c r="B546" s="11" t="s">
        <v>2039</v>
      </c>
      <c r="C546" s="11" t="s">
        <v>2040</v>
      </c>
      <c r="D546" s="1" t="s">
        <v>13</v>
      </c>
      <c r="E546" s="2" t="s">
        <v>14</v>
      </c>
      <c r="F546" s="12">
        <v>45238</v>
      </c>
      <c r="G546" s="13">
        <v>148900</v>
      </c>
      <c r="H546" s="11" t="s">
        <v>725</v>
      </c>
      <c r="I546" s="25" t="s">
        <v>726</v>
      </c>
      <c r="J546" s="11" t="s">
        <v>50</v>
      </c>
    </row>
    <row r="547" spans="1:10" ht="24" x14ac:dyDescent="0.3">
      <c r="A547" s="11" t="s">
        <v>2041</v>
      </c>
      <c r="B547" s="11" t="s">
        <v>2042</v>
      </c>
      <c r="C547" s="11" t="s">
        <v>2043</v>
      </c>
      <c r="D547" s="1" t="s">
        <v>13</v>
      </c>
      <c r="E547" s="2" t="s">
        <v>14</v>
      </c>
      <c r="F547" s="12">
        <v>45238</v>
      </c>
      <c r="G547" s="13">
        <v>172059.13</v>
      </c>
      <c r="H547" s="11" t="s">
        <v>664</v>
      </c>
      <c r="I547" s="25" t="s">
        <v>665</v>
      </c>
      <c r="J547" s="11" t="s">
        <v>50</v>
      </c>
    </row>
    <row r="548" spans="1:10" ht="24" x14ac:dyDescent="0.3">
      <c r="A548" s="11" t="s">
        <v>2044</v>
      </c>
      <c r="B548" s="11" t="s">
        <v>2045</v>
      </c>
      <c r="C548" s="11" t="s">
        <v>2046</v>
      </c>
      <c r="D548" s="1" t="s">
        <v>13</v>
      </c>
      <c r="E548" s="2" t="s">
        <v>14</v>
      </c>
      <c r="F548" s="12">
        <v>45240</v>
      </c>
      <c r="G548" s="13">
        <v>149000</v>
      </c>
      <c r="H548" s="11" t="s">
        <v>143</v>
      </c>
      <c r="I548" s="25" t="s">
        <v>144</v>
      </c>
      <c r="J548" s="11" t="s">
        <v>17</v>
      </c>
    </row>
    <row r="549" spans="1:10" ht="24" x14ac:dyDescent="0.3">
      <c r="A549" s="11" t="s">
        <v>2047</v>
      </c>
      <c r="B549" s="11" t="s">
        <v>2048</v>
      </c>
      <c r="C549" s="11" t="s">
        <v>2049</v>
      </c>
      <c r="D549" s="1" t="s">
        <v>13</v>
      </c>
      <c r="E549" s="2" t="s">
        <v>14</v>
      </c>
      <c r="F549" s="12">
        <v>45240</v>
      </c>
      <c r="G549" s="13">
        <v>149900</v>
      </c>
      <c r="H549" s="11" t="s">
        <v>873</v>
      </c>
      <c r="I549" s="25" t="s">
        <v>874</v>
      </c>
      <c r="J549" s="11" t="s">
        <v>17</v>
      </c>
    </row>
    <row r="550" spans="1:10" ht="24" x14ac:dyDescent="0.3">
      <c r="A550" s="11" t="s">
        <v>2050</v>
      </c>
      <c r="B550" s="11" t="s">
        <v>2051</v>
      </c>
      <c r="C550" s="11" t="s">
        <v>2052</v>
      </c>
      <c r="D550" s="1" t="s">
        <v>13</v>
      </c>
      <c r="E550" s="2" t="s">
        <v>14</v>
      </c>
      <c r="F550" s="12">
        <v>45240</v>
      </c>
      <c r="G550" s="13">
        <v>192397.44</v>
      </c>
      <c r="H550" s="11" t="s">
        <v>544</v>
      </c>
      <c r="I550" s="25" t="s">
        <v>545</v>
      </c>
      <c r="J550" s="11" t="s">
        <v>44</v>
      </c>
    </row>
    <row r="551" spans="1:10" ht="24" x14ac:dyDescent="0.3">
      <c r="A551" s="11" t="s">
        <v>2053</v>
      </c>
      <c r="B551" s="11" t="s">
        <v>2054</v>
      </c>
      <c r="C551" s="11" t="s">
        <v>2055</v>
      </c>
      <c r="D551" s="1" t="s">
        <v>13</v>
      </c>
      <c r="E551" s="2" t="s">
        <v>14</v>
      </c>
      <c r="F551" s="12">
        <v>45240</v>
      </c>
      <c r="G551" s="13">
        <v>200000</v>
      </c>
      <c r="H551" s="11" t="s">
        <v>2056</v>
      </c>
      <c r="I551" s="25" t="s">
        <v>2057</v>
      </c>
      <c r="J551" s="11" t="s">
        <v>44</v>
      </c>
    </row>
    <row r="552" spans="1:10" ht="24" x14ac:dyDescent="0.3">
      <c r="A552" s="11" t="s">
        <v>2058</v>
      </c>
      <c r="B552" s="11" t="s">
        <v>2059</v>
      </c>
      <c r="C552" s="11" t="s">
        <v>2060</v>
      </c>
      <c r="D552" s="1" t="s">
        <v>13</v>
      </c>
      <c r="E552" s="2" t="s">
        <v>14</v>
      </c>
      <c r="F552" s="12">
        <v>45240</v>
      </c>
      <c r="G552" s="13">
        <v>180756</v>
      </c>
      <c r="H552" s="11" t="s">
        <v>26</v>
      </c>
      <c r="I552" s="25" t="s">
        <v>27</v>
      </c>
      <c r="J552" s="11" t="s">
        <v>44</v>
      </c>
    </row>
    <row r="553" spans="1:10" ht="24" x14ac:dyDescent="0.3">
      <c r="A553" s="11" t="s">
        <v>2061</v>
      </c>
      <c r="B553" s="11" t="s">
        <v>2062</v>
      </c>
      <c r="C553" s="11" t="s">
        <v>2063</v>
      </c>
      <c r="D553" s="1" t="s">
        <v>13</v>
      </c>
      <c r="E553" s="2" t="s">
        <v>14</v>
      </c>
      <c r="F553" s="12">
        <v>45240</v>
      </c>
      <c r="G553" s="13">
        <v>190250</v>
      </c>
      <c r="H553" s="11" t="s">
        <v>175</v>
      </c>
      <c r="I553" s="25" t="s">
        <v>176</v>
      </c>
      <c r="J553" s="11" t="s">
        <v>44</v>
      </c>
    </row>
    <row r="554" spans="1:10" ht="24" x14ac:dyDescent="0.3">
      <c r="A554" s="11" t="s">
        <v>2064</v>
      </c>
      <c r="B554" s="11" t="s">
        <v>2065</v>
      </c>
      <c r="C554" s="11" t="s">
        <v>2066</v>
      </c>
      <c r="D554" s="1" t="s">
        <v>13</v>
      </c>
      <c r="E554" s="2" t="s">
        <v>14</v>
      </c>
      <c r="F554" s="12">
        <v>45240</v>
      </c>
      <c r="G554" s="13">
        <v>136911.57</v>
      </c>
      <c r="H554" s="11" t="s">
        <v>2067</v>
      </c>
      <c r="I554" s="25" t="s">
        <v>2068</v>
      </c>
      <c r="J554" s="11" t="s">
        <v>34</v>
      </c>
    </row>
    <row r="555" spans="1:10" ht="24" x14ac:dyDescent="0.3">
      <c r="A555" s="11" t="s">
        <v>2069</v>
      </c>
      <c r="B555" s="11" t="s">
        <v>2070</v>
      </c>
      <c r="C555" s="11" t="s">
        <v>2071</v>
      </c>
      <c r="D555" s="1" t="s">
        <v>13</v>
      </c>
      <c r="E555" s="2" t="s">
        <v>14</v>
      </c>
      <c r="F555" s="12">
        <v>45240</v>
      </c>
      <c r="G555" s="13">
        <v>200000</v>
      </c>
      <c r="H555" s="11" t="s">
        <v>32</v>
      </c>
      <c r="I555" s="25" t="s">
        <v>237</v>
      </c>
      <c r="J555" s="11" t="s">
        <v>44</v>
      </c>
    </row>
    <row r="556" spans="1:10" ht="24" x14ac:dyDescent="0.3">
      <c r="A556" s="11" t="s">
        <v>2072</v>
      </c>
      <c r="B556" s="11" t="s">
        <v>2073</v>
      </c>
      <c r="C556" s="11" t="s">
        <v>2074</v>
      </c>
      <c r="D556" s="1" t="s">
        <v>13</v>
      </c>
      <c r="E556" s="2" t="s">
        <v>14</v>
      </c>
      <c r="F556" s="12">
        <v>45240</v>
      </c>
      <c r="G556" s="13">
        <v>126002.22</v>
      </c>
      <c r="H556" s="11" t="s">
        <v>99</v>
      </c>
      <c r="I556" s="25" t="s">
        <v>100</v>
      </c>
      <c r="J556" s="11" t="s">
        <v>28</v>
      </c>
    </row>
    <row r="557" spans="1:10" ht="24" x14ac:dyDescent="0.3">
      <c r="A557" s="11" t="s">
        <v>2075</v>
      </c>
      <c r="B557" s="11" t="s">
        <v>2076</v>
      </c>
      <c r="C557" s="11" t="s">
        <v>2077</v>
      </c>
      <c r="D557" s="1" t="s">
        <v>13</v>
      </c>
      <c r="E557" s="2" t="s">
        <v>14</v>
      </c>
      <c r="F557" s="12">
        <v>45240</v>
      </c>
      <c r="G557" s="13">
        <v>110360.37</v>
      </c>
      <c r="H557" s="11" t="s">
        <v>1367</v>
      </c>
      <c r="I557" s="25" t="s">
        <v>1368</v>
      </c>
      <c r="J557" s="11" t="s">
        <v>28</v>
      </c>
    </row>
    <row r="558" spans="1:10" ht="24" x14ac:dyDescent="0.3">
      <c r="A558" s="11" t="s">
        <v>2078</v>
      </c>
      <c r="B558" s="11" t="s">
        <v>2079</v>
      </c>
      <c r="C558" s="11" t="s">
        <v>2080</v>
      </c>
      <c r="D558" s="1" t="s">
        <v>13</v>
      </c>
      <c r="E558" s="2" t="s">
        <v>14</v>
      </c>
      <c r="F558" s="12">
        <v>45240</v>
      </c>
      <c r="G558" s="13">
        <v>80000</v>
      </c>
      <c r="H558" s="11" t="s">
        <v>32</v>
      </c>
      <c r="I558" s="25" t="s">
        <v>237</v>
      </c>
      <c r="J558" s="11" t="s">
        <v>28</v>
      </c>
    </row>
    <row r="559" spans="1:10" ht="24" x14ac:dyDescent="0.3">
      <c r="A559" s="11" t="s">
        <v>2081</v>
      </c>
      <c r="B559" s="11" t="s">
        <v>2082</v>
      </c>
      <c r="C559" s="11" t="s">
        <v>2083</v>
      </c>
      <c r="D559" s="1" t="s">
        <v>13</v>
      </c>
      <c r="E559" s="2" t="s">
        <v>14</v>
      </c>
      <c r="F559" s="12">
        <v>45240</v>
      </c>
      <c r="G559" s="13">
        <v>179378</v>
      </c>
      <c r="H559" s="11" t="s">
        <v>38</v>
      </c>
      <c r="I559" s="25" t="s">
        <v>39</v>
      </c>
      <c r="J559" s="11" t="s">
        <v>50</v>
      </c>
    </row>
    <row r="560" spans="1:10" ht="24" x14ac:dyDescent="0.3">
      <c r="A560" s="11" t="s">
        <v>2084</v>
      </c>
      <c r="B560" s="11" t="s">
        <v>2085</v>
      </c>
      <c r="C560" s="11" t="s">
        <v>2086</v>
      </c>
      <c r="D560" s="1" t="s">
        <v>13</v>
      </c>
      <c r="E560" s="2" t="s">
        <v>14</v>
      </c>
      <c r="F560" s="12">
        <v>45240</v>
      </c>
      <c r="G560" s="13">
        <v>185000</v>
      </c>
      <c r="H560" s="11" t="s">
        <v>1611</v>
      </c>
      <c r="I560" s="25" t="s">
        <v>1612</v>
      </c>
      <c r="J560" s="11" t="s">
        <v>56</v>
      </c>
    </row>
    <row r="561" spans="1:10" ht="24" x14ac:dyDescent="0.3">
      <c r="A561" s="11" t="s">
        <v>2087</v>
      </c>
      <c r="B561" s="11" t="s">
        <v>2088</v>
      </c>
      <c r="C561" s="11" t="s">
        <v>2089</v>
      </c>
      <c r="D561" s="1" t="s">
        <v>13</v>
      </c>
      <c r="E561" s="2" t="s">
        <v>14</v>
      </c>
      <c r="F561" s="12">
        <v>45240</v>
      </c>
      <c r="G561" s="13">
        <v>200000</v>
      </c>
      <c r="H561" s="11" t="s">
        <v>165</v>
      </c>
      <c r="I561" s="25" t="s">
        <v>166</v>
      </c>
      <c r="J561" s="11" t="s">
        <v>28</v>
      </c>
    </row>
    <row r="562" spans="1:10" ht="24" x14ac:dyDescent="0.3">
      <c r="A562" s="11" t="s">
        <v>2090</v>
      </c>
      <c r="B562" s="11" t="s">
        <v>2091</v>
      </c>
      <c r="C562" s="11" t="s">
        <v>2092</v>
      </c>
      <c r="D562" s="1" t="s">
        <v>13</v>
      </c>
      <c r="E562" s="2" t="s">
        <v>14</v>
      </c>
      <c r="F562" s="12">
        <v>45240</v>
      </c>
      <c r="G562" s="13">
        <v>168602.23999999999</v>
      </c>
      <c r="H562" s="11" t="s">
        <v>241</v>
      </c>
      <c r="I562" s="25" t="s">
        <v>242</v>
      </c>
      <c r="J562" s="11" t="s">
        <v>56</v>
      </c>
    </row>
    <row r="563" spans="1:10" ht="24" x14ac:dyDescent="0.3">
      <c r="A563" s="11" t="s">
        <v>2093</v>
      </c>
      <c r="B563" s="11" t="s">
        <v>2094</v>
      </c>
      <c r="C563" s="11" t="s">
        <v>2095</v>
      </c>
      <c r="D563" s="1" t="s">
        <v>13</v>
      </c>
      <c r="E563" s="2" t="s">
        <v>14</v>
      </c>
      <c r="F563" s="12">
        <v>45240</v>
      </c>
      <c r="G563" s="13">
        <v>149169</v>
      </c>
      <c r="H563" s="11" t="s">
        <v>15</v>
      </c>
      <c r="I563" s="25" t="s">
        <v>16</v>
      </c>
      <c r="J563" s="11" t="s">
        <v>50</v>
      </c>
    </row>
    <row r="564" spans="1:10" ht="24" x14ac:dyDescent="0.3">
      <c r="A564" s="11" t="s">
        <v>2096</v>
      </c>
      <c r="B564" s="11" t="s">
        <v>2097</v>
      </c>
      <c r="C564" s="11" t="s">
        <v>2098</v>
      </c>
      <c r="D564" s="1" t="s">
        <v>13</v>
      </c>
      <c r="E564" s="2" t="s">
        <v>14</v>
      </c>
      <c r="F564" s="12">
        <v>45240</v>
      </c>
      <c r="G564" s="13">
        <v>200000</v>
      </c>
      <c r="H564" s="11" t="s">
        <v>15</v>
      </c>
      <c r="I564" s="25" t="s">
        <v>16</v>
      </c>
      <c r="J564" s="11" t="s">
        <v>50</v>
      </c>
    </row>
    <row r="565" spans="1:10" ht="24" x14ac:dyDescent="0.3">
      <c r="A565" s="11" t="s">
        <v>2099</v>
      </c>
      <c r="B565" s="11" t="s">
        <v>2100</v>
      </c>
      <c r="C565" s="11" t="s">
        <v>2101</v>
      </c>
      <c r="D565" s="1" t="s">
        <v>13</v>
      </c>
      <c r="E565" s="2" t="s">
        <v>14</v>
      </c>
      <c r="F565" s="12">
        <v>45244</v>
      </c>
      <c r="G565" s="13">
        <v>148945</v>
      </c>
      <c r="H565" s="11" t="s">
        <v>1098</v>
      </c>
      <c r="I565" s="25" t="s">
        <v>1099</v>
      </c>
      <c r="J565" s="11" t="s">
        <v>17</v>
      </c>
    </row>
    <row r="566" spans="1:10" ht="24" x14ac:dyDescent="0.3">
      <c r="A566" s="11" t="s">
        <v>2102</v>
      </c>
      <c r="B566" s="11" t="s">
        <v>2103</v>
      </c>
      <c r="C566" s="11" t="s">
        <v>2104</v>
      </c>
      <c r="D566" s="1" t="s">
        <v>13</v>
      </c>
      <c r="E566" s="2" t="s">
        <v>14</v>
      </c>
      <c r="F566" s="12">
        <v>45244</v>
      </c>
      <c r="G566" s="13">
        <v>196916</v>
      </c>
      <c r="H566" s="11" t="s">
        <v>26</v>
      </c>
      <c r="I566" s="25" t="s">
        <v>27</v>
      </c>
      <c r="J566" s="11" t="s">
        <v>17</v>
      </c>
    </row>
    <row r="567" spans="1:10" ht="24" x14ac:dyDescent="0.3">
      <c r="A567" s="11" t="s">
        <v>2105</v>
      </c>
      <c r="B567" s="11" t="s">
        <v>2106</v>
      </c>
      <c r="C567" s="11" t="s">
        <v>2107</v>
      </c>
      <c r="D567" s="1" t="s">
        <v>13</v>
      </c>
      <c r="E567" s="2" t="s">
        <v>14</v>
      </c>
      <c r="F567" s="12">
        <v>45244</v>
      </c>
      <c r="G567" s="13">
        <v>185000</v>
      </c>
      <c r="H567" s="11" t="s">
        <v>2108</v>
      </c>
      <c r="I567" s="25" t="s">
        <v>2109</v>
      </c>
      <c r="J567" s="11" t="s">
        <v>17</v>
      </c>
    </row>
    <row r="568" spans="1:10" ht="24" x14ac:dyDescent="0.3">
      <c r="A568" s="11" t="s">
        <v>2110</v>
      </c>
      <c r="B568" s="11" t="s">
        <v>2111</v>
      </c>
      <c r="C568" s="11" t="s">
        <v>2112</v>
      </c>
      <c r="D568" s="1" t="s">
        <v>13</v>
      </c>
      <c r="E568" s="2" t="s">
        <v>14</v>
      </c>
      <c r="F568" s="12">
        <v>45244</v>
      </c>
      <c r="G568" s="13">
        <v>196000</v>
      </c>
      <c r="H568" s="11" t="s">
        <v>1122</v>
      </c>
      <c r="I568" s="25" t="s">
        <v>1123</v>
      </c>
      <c r="J568" s="11" t="s">
        <v>28</v>
      </c>
    </row>
    <row r="569" spans="1:10" ht="24" x14ac:dyDescent="0.3">
      <c r="A569" s="11" t="s">
        <v>2113</v>
      </c>
      <c r="B569" s="11" t="s">
        <v>2114</v>
      </c>
      <c r="C569" s="11" t="s">
        <v>2115</v>
      </c>
      <c r="D569" s="1" t="s">
        <v>13</v>
      </c>
      <c r="E569" s="2" t="s">
        <v>14</v>
      </c>
      <c r="F569" s="12">
        <v>45244</v>
      </c>
      <c r="G569" s="13">
        <v>155000</v>
      </c>
      <c r="H569" s="11" t="s">
        <v>2116</v>
      </c>
      <c r="I569" s="25" t="s">
        <v>2117</v>
      </c>
      <c r="J569" s="11" t="s">
        <v>17</v>
      </c>
    </row>
    <row r="570" spans="1:10" ht="24" x14ac:dyDescent="0.3">
      <c r="A570" s="11" t="s">
        <v>2118</v>
      </c>
      <c r="B570" s="11" t="s">
        <v>2119</v>
      </c>
      <c r="C570" s="11" t="s">
        <v>2120</v>
      </c>
      <c r="D570" s="1" t="s">
        <v>13</v>
      </c>
      <c r="E570" s="2" t="s">
        <v>14</v>
      </c>
      <c r="F570" s="12">
        <v>45244</v>
      </c>
      <c r="G570" s="13">
        <v>63000</v>
      </c>
      <c r="H570" s="11" t="s">
        <v>511</v>
      </c>
      <c r="I570" s="25" t="s">
        <v>1477</v>
      </c>
      <c r="J570" s="11" t="s">
        <v>34</v>
      </c>
    </row>
    <row r="571" spans="1:10" ht="24" x14ac:dyDescent="0.3">
      <c r="A571" s="11" t="s">
        <v>2121</v>
      </c>
      <c r="B571" s="11" t="s">
        <v>2122</v>
      </c>
      <c r="C571" s="11" t="s">
        <v>2123</v>
      </c>
      <c r="D571" s="1" t="s">
        <v>13</v>
      </c>
      <c r="E571" s="2" t="s">
        <v>14</v>
      </c>
      <c r="F571" s="12">
        <v>45244</v>
      </c>
      <c r="G571" s="13">
        <v>150000</v>
      </c>
      <c r="H571" s="11" t="s">
        <v>148</v>
      </c>
      <c r="I571" s="25" t="s">
        <v>149</v>
      </c>
      <c r="J571" s="11" t="s">
        <v>28</v>
      </c>
    </row>
    <row r="572" spans="1:10" ht="24" x14ac:dyDescent="0.3">
      <c r="A572" s="11" t="s">
        <v>2124</v>
      </c>
      <c r="B572" s="11" t="s">
        <v>2125</v>
      </c>
      <c r="C572" s="11" t="s">
        <v>2126</v>
      </c>
      <c r="D572" s="1" t="s">
        <v>13</v>
      </c>
      <c r="E572" s="2" t="s">
        <v>14</v>
      </c>
      <c r="F572" s="12">
        <v>45244</v>
      </c>
      <c r="G572" s="13">
        <v>197522.2</v>
      </c>
      <c r="H572" s="11" t="s">
        <v>241</v>
      </c>
      <c r="I572" s="25" t="s">
        <v>242</v>
      </c>
      <c r="J572" s="11" t="s">
        <v>34</v>
      </c>
    </row>
    <row r="573" spans="1:10" ht="24" x14ac:dyDescent="0.3">
      <c r="A573" s="11" t="s">
        <v>2127</v>
      </c>
      <c r="B573" s="11" t="s">
        <v>2128</v>
      </c>
      <c r="C573" s="11" t="s">
        <v>2129</v>
      </c>
      <c r="D573" s="1" t="s">
        <v>13</v>
      </c>
      <c r="E573" s="2" t="s">
        <v>14</v>
      </c>
      <c r="F573" s="12">
        <v>45244</v>
      </c>
      <c r="G573" s="13">
        <v>132335</v>
      </c>
      <c r="H573" s="11" t="s">
        <v>1031</v>
      </c>
      <c r="I573" s="25" t="s">
        <v>1032</v>
      </c>
      <c r="J573" s="11" t="s">
        <v>34</v>
      </c>
    </row>
    <row r="574" spans="1:10" ht="24" x14ac:dyDescent="0.3">
      <c r="A574" s="11" t="s">
        <v>2130</v>
      </c>
      <c r="B574" s="11" t="s">
        <v>2131</v>
      </c>
      <c r="C574" s="11" t="s">
        <v>2132</v>
      </c>
      <c r="D574" s="1" t="s">
        <v>13</v>
      </c>
      <c r="E574" s="2" t="s">
        <v>14</v>
      </c>
      <c r="F574" s="12">
        <v>45244</v>
      </c>
      <c r="G574" s="13">
        <v>148420.79999999999</v>
      </c>
      <c r="H574" s="11" t="s">
        <v>355</v>
      </c>
      <c r="I574" s="25" t="s">
        <v>356</v>
      </c>
      <c r="J574" s="11" t="s">
        <v>34</v>
      </c>
    </row>
    <row r="575" spans="1:10" ht="24" x14ac:dyDescent="0.3">
      <c r="A575" s="11" t="s">
        <v>2133</v>
      </c>
      <c r="B575" s="11" t="s">
        <v>2134</v>
      </c>
      <c r="C575" s="11" t="s">
        <v>2135</v>
      </c>
      <c r="D575" s="1" t="s">
        <v>13</v>
      </c>
      <c r="E575" s="2" t="s">
        <v>14</v>
      </c>
      <c r="F575" s="12">
        <v>45244</v>
      </c>
      <c r="G575" s="13">
        <v>200000</v>
      </c>
      <c r="H575" s="11" t="s">
        <v>126</v>
      </c>
      <c r="I575" s="25" t="s">
        <v>127</v>
      </c>
      <c r="J575" s="11" t="s">
        <v>34</v>
      </c>
    </row>
    <row r="576" spans="1:10" ht="24" x14ac:dyDescent="0.3">
      <c r="A576" s="11" t="s">
        <v>2136</v>
      </c>
      <c r="B576" s="11" t="s">
        <v>2137</v>
      </c>
      <c r="C576" s="11" t="s">
        <v>2138</v>
      </c>
      <c r="D576" s="1" t="s">
        <v>13</v>
      </c>
      <c r="E576" s="2" t="s">
        <v>14</v>
      </c>
      <c r="F576" s="12">
        <v>45244</v>
      </c>
      <c r="G576" s="13">
        <v>200000</v>
      </c>
      <c r="H576" s="11" t="s">
        <v>38</v>
      </c>
      <c r="I576" s="25" t="s">
        <v>39</v>
      </c>
      <c r="J576" s="11" t="s">
        <v>28</v>
      </c>
    </row>
    <row r="577" spans="1:10" ht="24" x14ac:dyDescent="0.3">
      <c r="A577" s="11" t="s">
        <v>2139</v>
      </c>
      <c r="B577" s="11" t="s">
        <v>2140</v>
      </c>
      <c r="C577" s="11" t="s">
        <v>2141</v>
      </c>
      <c r="D577" s="1" t="s">
        <v>13</v>
      </c>
      <c r="E577" s="2" t="s">
        <v>14</v>
      </c>
      <c r="F577" s="12">
        <v>45244</v>
      </c>
      <c r="G577" s="13">
        <v>180958</v>
      </c>
      <c r="H577" s="11" t="s">
        <v>985</v>
      </c>
      <c r="I577" s="25" t="s">
        <v>986</v>
      </c>
      <c r="J577" s="11" t="s">
        <v>56</v>
      </c>
    </row>
    <row r="578" spans="1:10" ht="24" x14ac:dyDescent="0.3">
      <c r="A578" s="11" t="s">
        <v>2142</v>
      </c>
      <c r="B578" s="11" t="s">
        <v>2143</v>
      </c>
      <c r="C578" s="11" t="s">
        <v>2144</v>
      </c>
      <c r="D578" s="1" t="s">
        <v>13</v>
      </c>
      <c r="E578" s="2" t="s">
        <v>14</v>
      </c>
      <c r="F578" s="12">
        <v>45244</v>
      </c>
      <c r="G578" s="13">
        <v>188847.47</v>
      </c>
      <c r="H578" s="11" t="s">
        <v>241</v>
      </c>
      <c r="I578" s="25" t="s">
        <v>242</v>
      </c>
      <c r="J578" s="11" t="s">
        <v>28</v>
      </c>
    </row>
    <row r="579" spans="1:10" ht="24" x14ac:dyDescent="0.3">
      <c r="A579" s="11" t="s">
        <v>2145</v>
      </c>
      <c r="B579" s="11" t="s">
        <v>2146</v>
      </c>
      <c r="C579" s="11" t="s">
        <v>2147</v>
      </c>
      <c r="D579" s="1" t="s">
        <v>13</v>
      </c>
      <c r="E579" s="2" t="s">
        <v>14</v>
      </c>
      <c r="F579" s="12">
        <v>45244</v>
      </c>
      <c r="G579" s="13">
        <v>198000</v>
      </c>
      <c r="H579" s="11" t="s">
        <v>38</v>
      </c>
      <c r="I579" s="25" t="s">
        <v>39</v>
      </c>
      <c r="J579" s="11" t="s">
        <v>28</v>
      </c>
    </row>
    <row r="580" spans="1:10" ht="24" x14ac:dyDescent="0.3">
      <c r="A580" s="11" t="s">
        <v>2148</v>
      </c>
      <c r="B580" s="11" t="s">
        <v>2149</v>
      </c>
      <c r="C580" s="11" t="s">
        <v>2150</v>
      </c>
      <c r="D580" s="1" t="s">
        <v>13</v>
      </c>
      <c r="E580" s="2" t="s">
        <v>14</v>
      </c>
      <c r="F580" s="12">
        <v>45244</v>
      </c>
      <c r="G580" s="13">
        <v>185092</v>
      </c>
      <c r="H580" s="11" t="s">
        <v>38</v>
      </c>
      <c r="I580" s="25" t="s">
        <v>39</v>
      </c>
      <c r="J580" s="11" t="s">
        <v>56</v>
      </c>
    </row>
    <row r="581" spans="1:10" ht="24" x14ac:dyDescent="0.3">
      <c r="A581" s="11" t="s">
        <v>2151</v>
      </c>
      <c r="B581" s="11" t="s">
        <v>2152</v>
      </c>
      <c r="C581" s="11" t="s">
        <v>2153</v>
      </c>
      <c r="D581" s="1" t="s">
        <v>13</v>
      </c>
      <c r="E581" s="2" t="s">
        <v>14</v>
      </c>
      <c r="F581" s="12">
        <v>45244</v>
      </c>
      <c r="G581" s="13">
        <v>192000</v>
      </c>
      <c r="H581" s="11" t="s">
        <v>1338</v>
      </c>
      <c r="I581" s="25" t="s">
        <v>1339</v>
      </c>
      <c r="J581" s="11" t="s">
        <v>50</v>
      </c>
    </row>
    <row r="582" spans="1:10" ht="24" x14ac:dyDescent="0.3">
      <c r="A582" s="11" t="s">
        <v>2154</v>
      </c>
      <c r="B582" s="11" t="s">
        <v>2155</v>
      </c>
      <c r="C582" s="11" t="s">
        <v>2156</v>
      </c>
      <c r="D582" s="1" t="s">
        <v>13</v>
      </c>
      <c r="E582" s="2" t="s">
        <v>14</v>
      </c>
      <c r="F582" s="12">
        <v>45245</v>
      </c>
      <c r="G582" s="13">
        <v>129907.32</v>
      </c>
      <c r="H582" s="11" t="s">
        <v>157</v>
      </c>
      <c r="I582" s="25" t="s">
        <v>158</v>
      </c>
      <c r="J582" s="11" t="s">
        <v>17</v>
      </c>
    </row>
    <row r="583" spans="1:10" ht="24" x14ac:dyDescent="0.3">
      <c r="A583" s="11" t="s">
        <v>2157</v>
      </c>
      <c r="B583" s="11" t="s">
        <v>2158</v>
      </c>
      <c r="C583" s="11" t="s">
        <v>2159</v>
      </c>
      <c r="D583" s="1" t="s">
        <v>13</v>
      </c>
      <c r="E583" s="2" t="s">
        <v>14</v>
      </c>
      <c r="F583" s="12">
        <v>45245</v>
      </c>
      <c r="G583" s="13">
        <v>148000</v>
      </c>
      <c r="H583" s="11" t="s">
        <v>945</v>
      </c>
      <c r="I583" s="25" t="s">
        <v>946</v>
      </c>
      <c r="J583" s="11" t="s">
        <v>17</v>
      </c>
    </row>
    <row r="584" spans="1:10" ht="24" x14ac:dyDescent="0.3">
      <c r="A584" s="11" t="s">
        <v>2160</v>
      </c>
      <c r="B584" s="11" t="s">
        <v>2161</v>
      </c>
      <c r="C584" s="11" t="s">
        <v>2162</v>
      </c>
      <c r="D584" s="1" t="s">
        <v>13</v>
      </c>
      <c r="E584" s="2" t="s">
        <v>14</v>
      </c>
      <c r="F584" s="12">
        <v>45245</v>
      </c>
      <c r="G584" s="13">
        <v>198290</v>
      </c>
      <c r="H584" s="11" t="s">
        <v>91</v>
      </c>
      <c r="I584" s="25" t="s">
        <v>92</v>
      </c>
      <c r="J584" s="11" t="s">
        <v>28</v>
      </c>
    </row>
    <row r="585" spans="1:10" ht="24" x14ac:dyDescent="0.3">
      <c r="A585" s="11" t="s">
        <v>2163</v>
      </c>
      <c r="B585" s="11" t="s">
        <v>2164</v>
      </c>
      <c r="C585" s="11" t="s">
        <v>2165</v>
      </c>
      <c r="D585" s="1" t="s">
        <v>13</v>
      </c>
      <c r="E585" s="2" t="s">
        <v>14</v>
      </c>
      <c r="F585" s="12">
        <v>45245</v>
      </c>
      <c r="G585" s="13">
        <v>92411.09</v>
      </c>
      <c r="H585" s="11" t="s">
        <v>21</v>
      </c>
      <c r="I585" s="25" t="s">
        <v>338</v>
      </c>
      <c r="J585" s="11" t="s">
        <v>34</v>
      </c>
    </row>
    <row r="586" spans="1:10" ht="24" x14ac:dyDescent="0.3">
      <c r="A586" s="11" t="s">
        <v>2166</v>
      </c>
      <c r="B586" s="11" t="s">
        <v>2167</v>
      </c>
      <c r="C586" s="11" t="s">
        <v>2168</v>
      </c>
      <c r="D586" s="1" t="s">
        <v>13</v>
      </c>
      <c r="E586" s="2" t="s">
        <v>14</v>
      </c>
      <c r="F586" s="12">
        <v>45245</v>
      </c>
      <c r="G586" s="13">
        <v>200000</v>
      </c>
      <c r="H586" s="11" t="s">
        <v>977</v>
      </c>
      <c r="I586" s="25" t="s">
        <v>978</v>
      </c>
      <c r="J586" s="11" t="s">
        <v>56</v>
      </c>
    </row>
    <row r="587" spans="1:10" ht="24" x14ac:dyDescent="0.3">
      <c r="A587" s="11" t="s">
        <v>2169</v>
      </c>
      <c r="B587" s="11" t="s">
        <v>2170</v>
      </c>
      <c r="C587" s="11" t="s">
        <v>2171</v>
      </c>
      <c r="D587" s="1" t="s">
        <v>13</v>
      </c>
      <c r="E587" s="2" t="s">
        <v>14</v>
      </c>
      <c r="F587" s="12">
        <v>45245</v>
      </c>
      <c r="G587" s="13">
        <v>200000</v>
      </c>
      <c r="H587" s="11" t="s">
        <v>143</v>
      </c>
      <c r="I587" s="25" t="s">
        <v>144</v>
      </c>
      <c r="J587" s="11" t="s">
        <v>28</v>
      </c>
    </row>
    <row r="588" spans="1:10" ht="24" x14ac:dyDescent="0.3">
      <c r="A588" s="11" t="s">
        <v>2172</v>
      </c>
      <c r="B588" s="11" t="s">
        <v>2173</v>
      </c>
      <c r="C588" s="11" t="s">
        <v>2174</v>
      </c>
      <c r="D588" s="1" t="s">
        <v>13</v>
      </c>
      <c r="E588" s="2" t="s">
        <v>14</v>
      </c>
      <c r="F588" s="12">
        <v>45245</v>
      </c>
      <c r="G588" s="13">
        <v>195000</v>
      </c>
      <c r="H588" s="11" t="s">
        <v>48</v>
      </c>
      <c r="I588" s="25" t="s">
        <v>49</v>
      </c>
      <c r="J588" s="11" t="s">
        <v>28</v>
      </c>
    </row>
    <row r="589" spans="1:10" ht="24" x14ac:dyDescent="0.3">
      <c r="A589" s="11" t="s">
        <v>2175</v>
      </c>
      <c r="B589" s="11" t="s">
        <v>2176</v>
      </c>
      <c r="C589" s="11" t="s">
        <v>2177</v>
      </c>
      <c r="D589" s="1" t="s">
        <v>13</v>
      </c>
      <c r="E589" s="2" t="s">
        <v>14</v>
      </c>
      <c r="F589" s="12">
        <v>45245</v>
      </c>
      <c r="G589" s="13">
        <v>146610.09</v>
      </c>
      <c r="H589" s="11" t="s">
        <v>518</v>
      </c>
      <c r="I589" s="25" t="s">
        <v>519</v>
      </c>
      <c r="J589" s="11" t="s">
        <v>44</v>
      </c>
    </row>
    <row r="590" spans="1:10" ht="24" x14ac:dyDescent="0.3">
      <c r="A590" s="11" t="s">
        <v>2178</v>
      </c>
      <c r="B590" s="11" t="s">
        <v>2179</v>
      </c>
      <c r="C590" s="11" t="s">
        <v>2180</v>
      </c>
      <c r="D590" s="1" t="s">
        <v>13</v>
      </c>
      <c r="E590" s="2" t="s">
        <v>14</v>
      </c>
      <c r="F590" s="12">
        <v>45245</v>
      </c>
      <c r="G590" s="13">
        <v>145000</v>
      </c>
      <c r="H590" s="11" t="s">
        <v>977</v>
      </c>
      <c r="I590" s="25" t="s">
        <v>978</v>
      </c>
      <c r="J590" s="11" t="s">
        <v>50</v>
      </c>
    </row>
    <row r="591" spans="1:10" ht="24" x14ac:dyDescent="0.3">
      <c r="A591" s="11" t="s">
        <v>2181</v>
      </c>
      <c r="B591" s="11" t="s">
        <v>2182</v>
      </c>
      <c r="C591" s="11" t="s">
        <v>2183</v>
      </c>
      <c r="D591" s="1" t="s">
        <v>13</v>
      </c>
      <c r="E591" s="2" t="s">
        <v>14</v>
      </c>
      <c r="F591" s="12">
        <v>45245</v>
      </c>
      <c r="G591" s="13">
        <v>200000</v>
      </c>
      <c r="H591" s="11" t="s">
        <v>355</v>
      </c>
      <c r="I591" s="25" t="s">
        <v>356</v>
      </c>
      <c r="J591" s="11" t="s">
        <v>28</v>
      </c>
    </row>
    <row r="592" spans="1:10" ht="24" x14ac:dyDescent="0.3">
      <c r="A592" s="11" t="s">
        <v>2184</v>
      </c>
      <c r="B592" s="11" t="s">
        <v>2185</v>
      </c>
      <c r="C592" s="11" t="s">
        <v>2186</v>
      </c>
      <c r="D592" s="1" t="s">
        <v>13</v>
      </c>
      <c r="E592" s="2" t="s">
        <v>14</v>
      </c>
      <c r="F592" s="12">
        <v>45245</v>
      </c>
      <c r="G592" s="13">
        <v>175069.46</v>
      </c>
      <c r="H592" s="11" t="s">
        <v>80</v>
      </c>
      <c r="I592" s="25" t="s">
        <v>81</v>
      </c>
      <c r="J592" s="11" t="s">
        <v>34</v>
      </c>
    </row>
    <row r="593" spans="1:10" ht="24" x14ac:dyDescent="0.3">
      <c r="A593" s="11" t="s">
        <v>2187</v>
      </c>
      <c r="B593" s="11" t="s">
        <v>2188</v>
      </c>
      <c r="C593" s="11" t="s">
        <v>2189</v>
      </c>
      <c r="D593" s="1" t="s">
        <v>13</v>
      </c>
      <c r="E593" s="2" t="s">
        <v>14</v>
      </c>
      <c r="F593" s="12">
        <v>45245</v>
      </c>
      <c r="G593" s="13">
        <v>197000</v>
      </c>
      <c r="H593" s="11" t="s">
        <v>2056</v>
      </c>
      <c r="I593" s="25" t="s">
        <v>2057</v>
      </c>
      <c r="J593" s="11" t="s">
        <v>28</v>
      </c>
    </row>
    <row r="594" spans="1:10" ht="24" x14ac:dyDescent="0.3">
      <c r="A594" s="11" t="s">
        <v>2190</v>
      </c>
      <c r="B594" s="11" t="s">
        <v>2191</v>
      </c>
      <c r="C594" s="11" t="s">
        <v>2192</v>
      </c>
      <c r="D594" s="1" t="s">
        <v>13</v>
      </c>
      <c r="E594" s="2" t="s">
        <v>14</v>
      </c>
      <c r="F594" s="12">
        <v>45245</v>
      </c>
      <c r="G594" s="13">
        <v>198560</v>
      </c>
      <c r="H594" s="11" t="s">
        <v>926</v>
      </c>
      <c r="I594" s="25" t="s">
        <v>927</v>
      </c>
      <c r="J594" s="11" t="s">
        <v>50</v>
      </c>
    </row>
    <row r="595" spans="1:10" ht="24" x14ac:dyDescent="0.3">
      <c r="A595" s="11" t="s">
        <v>2193</v>
      </c>
      <c r="B595" s="11" t="s">
        <v>2194</v>
      </c>
      <c r="C595" s="11" t="s">
        <v>2195</v>
      </c>
      <c r="D595" s="1" t="s">
        <v>13</v>
      </c>
      <c r="E595" s="2" t="s">
        <v>14</v>
      </c>
      <c r="F595" s="12">
        <v>45245</v>
      </c>
      <c r="G595" s="13">
        <v>158550</v>
      </c>
      <c r="H595" s="11" t="s">
        <v>15</v>
      </c>
      <c r="I595" s="25" t="s">
        <v>16</v>
      </c>
      <c r="J595" s="11" t="s">
        <v>28</v>
      </c>
    </row>
    <row r="596" spans="1:10" ht="24" x14ac:dyDescent="0.3">
      <c r="A596" s="11" t="s">
        <v>2196</v>
      </c>
      <c r="B596" s="11" t="s">
        <v>2197</v>
      </c>
      <c r="C596" s="11" t="s">
        <v>2198</v>
      </c>
      <c r="D596" s="1" t="s">
        <v>13</v>
      </c>
      <c r="E596" s="2" t="s">
        <v>14</v>
      </c>
      <c r="F596" s="12">
        <v>45245</v>
      </c>
      <c r="G596" s="13">
        <v>193270</v>
      </c>
      <c r="H596" s="11" t="s">
        <v>2116</v>
      </c>
      <c r="I596" s="25" t="s">
        <v>2117</v>
      </c>
      <c r="J596" s="11" t="s">
        <v>50</v>
      </c>
    </row>
    <row r="597" spans="1:10" ht="24" x14ac:dyDescent="0.3">
      <c r="A597" s="11" t="s">
        <v>2199</v>
      </c>
      <c r="B597" s="11" t="s">
        <v>2200</v>
      </c>
      <c r="C597" s="11" t="s">
        <v>2201</v>
      </c>
      <c r="D597" s="1" t="s">
        <v>13</v>
      </c>
      <c r="E597" s="2" t="s">
        <v>14</v>
      </c>
      <c r="F597" s="12">
        <v>45245</v>
      </c>
      <c r="G597" s="13">
        <v>200000</v>
      </c>
      <c r="H597" s="11" t="s">
        <v>126</v>
      </c>
      <c r="I597" s="25" t="s">
        <v>127</v>
      </c>
      <c r="J597" s="11" t="s">
        <v>28</v>
      </c>
    </row>
    <row r="598" spans="1:10" ht="24" x14ac:dyDescent="0.3">
      <c r="A598" s="11" t="s">
        <v>2202</v>
      </c>
      <c r="B598" s="11" t="s">
        <v>2203</v>
      </c>
      <c r="C598" s="11" t="s">
        <v>2204</v>
      </c>
      <c r="D598" s="1" t="s">
        <v>13</v>
      </c>
      <c r="E598" s="2" t="s">
        <v>14</v>
      </c>
      <c r="F598" s="12">
        <v>45245</v>
      </c>
      <c r="G598" s="13">
        <v>195000</v>
      </c>
      <c r="H598" s="11" t="s">
        <v>2205</v>
      </c>
      <c r="I598" s="25" t="s">
        <v>2206</v>
      </c>
      <c r="J598" s="11" t="s">
        <v>50</v>
      </c>
    </row>
    <row r="599" spans="1:10" ht="24" x14ac:dyDescent="0.3">
      <c r="A599" s="11" t="s">
        <v>2207</v>
      </c>
      <c r="B599" s="11" t="s">
        <v>2208</v>
      </c>
      <c r="C599" s="11" t="s">
        <v>2209</v>
      </c>
      <c r="D599" s="1" t="s">
        <v>13</v>
      </c>
      <c r="E599" s="2" t="s">
        <v>14</v>
      </c>
      <c r="F599" s="12">
        <v>45245</v>
      </c>
      <c r="G599" s="13">
        <v>200000</v>
      </c>
      <c r="H599" s="11" t="s">
        <v>241</v>
      </c>
      <c r="I599" s="25" t="s">
        <v>242</v>
      </c>
      <c r="J599" s="11" t="s">
        <v>50</v>
      </c>
    </row>
    <row r="600" spans="1:10" ht="24" x14ac:dyDescent="0.3">
      <c r="A600" s="11" t="s">
        <v>2210</v>
      </c>
      <c r="B600" s="11" t="s">
        <v>2211</v>
      </c>
      <c r="C600" s="11" t="s">
        <v>2212</v>
      </c>
      <c r="D600" s="1" t="s">
        <v>13</v>
      </c>
      <c r="E600" s="2" t="s">
        <v>14</v>
      </c>
      <c r="F600" s="12">
        <v>45245</v>
      </c>
      <c r="G600" s="13">
        <v>195000</v>
      </c>
      <c r="H600" s="11" t="s">
        <v>2213</v>
      </c>
      <c r="I600" s="25" t="s">
        <v>2214</v>
      </c>
      <c r="J600" s="11" t="s">
        <v>50</v>
      </c>
    </row>
    <row r="601" spans="1:10" ht="24" x14ac:dyDescent="0.3">
      <c r="A601" s="11" t="s">
        <v>2215</v>
      </c>
      <c r="B601" s="11" t="s">
        <v>2216</v>
      </c>
      <c r="C601" s="11" t="s">
        <v>2217</v>
      </c>
      <c r="D601" s="1" t="s">
        <v>13</v>
      </c>
      <c r="E601" s="2" t="s">
        <v>14</v>
      </c>
      <c r="F601" s="12">
        <v>45245</v>
      </c>
      <c r="G601" s="13">
        <v>50000</v>
      </c>
      <c r="H601" s="11" t="s">
        <v>15</v>
      </c>
      <c r="I601" s="25" t="s">
        <v>16</v>
      </c>
      <c r="J601" s="11" t="s">
        <v>50</v>
      </c>
    </row>
    <row r="602" spans="1:10" ht="24" x14ac:dyDescent="0.3">
      <c r="A602" s="11" t="s">
        <v>2218</v>
      </c>
      <c r="B602" s="11" t="s">
        <v>2219</v>
      </c>
      <c r="C602" s="11" t="s">
        <v>2220</v>
      </c>
      <c r="D602" s="1" t="s">
        <v>13</v>
      </c>
      <c r="E602" s="2" t="s">
        <v>14</v>
      </c>
      <c r="F602" s="12">
        <v>45245</v>
      </c>
      <c r="G602" s="13">
        <v>153313.66</v>
      </c>
      <c r="H602" s="11" t="s">
        <v>2221</v>
      </c>
      <c r="I602" s="25" t="s">
        <v>2222</v>
      </c>
      <c r="J602" s="11" t="s">
        <v>28</v>
      </c>
    </row>
    <row r="603" spans="1:10" ht="24" x14ac:dyDescent="0.3">
      <c r="A603" s="11" t="s">
        <v>2223</v>
      </c>
      <c r="B603" s="11" t="s">
        <v>2224</v>
      </c>
      <c r="C603" s="11" t="s">
        <v>2225</v>
      </c>
      <c r="D603" s="1" t="s">
        <v>13</v>
      </c>
      <c r="E603" s="2" t="s">
        <v>14</v>
      </c>
      <c r="F603" s="12">
        <v>45250</v>
      </c>
      <c r="G603" s="13">
        <v>113562.08</v>
      </c>
      <c r="H603" s="11" t="s">
        <v>639</v>
      </c>
      <c r="I603" s="25" t="s">
        <v>640</v>
      </c>
      <c r="J603" s="11" t="s">
        <v>17</v>
      </c>
    </row>
    <row r="604" spans="1:10" ht="24" x14ac:dyDescent="0.3">
      <c r="A604" s="11" t="s">
        <v>2226</v>
      </c>
      <c r="B604" s="11" t="s">
        <v>2227</v>
      </c>
      <c r="C604" s="11" t="s">
        <v>2228</v>
      </c>
      <c r="D604" s="1" t="s">
        <v>13</v>
      </c>
      <c r="E604" s="2" t="s">
        <v>14</v>
      </c>
      <c r="F604" s="12">
        <v>45250</v>
      </c>
      <c r="G604" s="13">
        <v>136767.79</v>
      </c>
      <c r="H604" s="11" t="s">
        <v>143</v>
      </c>
      <c r="I604" s="25" t="s">
        <v>144</v>
      </c>
      <c r="J604" s="11" t="s">
        <v>17</v>
      </c>
    </row>
    <row r="605" spans="1:10" ht="24" x14ac:dyDescent="0.3">
      <c r="A605" s="11" t="s">
        <v>2229</v>
      </c>
      <c r="B605" s="11" t="s">
        <v>2230</v>
      </c>
      <c r="C605" s="11" t="s">
        <v>2231</v>
      </c>
      <c r="D605" s="1" t="s">
        <v>13</v>
      </c>
      <c r="E605" s="2" t="s">
        <v>14</v>
      </c>
      <c r="F605" s="12">
        <v>45250</v>
      </c>
      <c r="G605" s="13">
        <v>63865</v>
      </c>
      <c r="H605" s="11" t="s">
        <v>485</v>
      </c>
      <c r="I605" s="25" t="s">
        <v>486</v>
      </c>
      <c r="J605" s="11" t="s">
        <v>50</v>
      </c>
    </row>
    <row r="606" spans="1:10" ht="24" x14ac:dyDescent="0.3">
      <c r="A606" s="11" t="s">
        <v>2232</v>
      </c>
      <c r="B606" s="11" t="s">
        <v>2233</v>
      </c>
      <c r="C606" s="11" t="s">
        <v>2234</v>
      </c>
      <c r="D606" s="1" t="s">
        <v>13</v>
      </c>
      <c r="E606" s="2" t="s">
        <v>14</v>
      </c>
      <c r="F606" s="12">
        <v>45250</v>
      </c>
      <c r="G606" s="13">
        <v>200000</v>
      </c>
      <c r="H606" s="11" t="s">
        <v>2056</v>
      </c>
      <c r="I606" s="25" t="s">
        <v>2057</v>
      </c>
      <c r="J606" s="11" t="s">
        <v>28</v>
      </c>
    </row>
    <row r="607" spans="1:10" ht="24" x14ac:dyDescent="0.3">
      <c r="A607" s="11" t="s">
        <v>2235</v>
      </c>
      <c r="B607" s="11" t="s">
        <v>2236</v>
      </c>
      <c r="C607" s="11" t="s">
        <v>2237</v>
      </c>
      <c r="D607" s="1" t="s">
        <v>13</v>
      </c>
      <c r="E607" s="2" t="s">
        <v>14</v>
      </c>
      <c r="F607" s="12">
        <v>45250</v>
      </c>
      <c r="G607" s="13">
        <v>140800</v>
      </c>
      <c r="H607" s="11" t="s">
        <v>206</v>
      </c>
      <c r="I607" s="25" t="s">
        <v>207</v>
      </c>
      <c r="J607" s="11" t="s">
        <v>34</v>
      </c>
    </row>
    <row r="608" spans="1:10" ht="24" x14ac:dyDescent="0.3">
      <c r="A608" s="11" t="s">
        <v>2238</v>
      </c>
      <c r="B608" s="11" t="s">
        <v>2239</v>
      </c>
      <c r="C608" s="11" t="s">
        <v>2240</v>
      </c>
      <c r="D608" s="1" t="s">
        <v>13</v>
      </c>
      <c r="E608" s="2" t="s">
        <v>14</v>
      </c>
      <c r="F608" s="12">
        <v>45250</v>
      </c>
      <c r="G608" s="13">
        <v>175000</v>
      </c>
      <c r="H608" s="11" t="s">
        <v>2000</v>
      </c>
      <c r="I608" s="25" t="s">
        <v>2001</v>
      </c>
      <c r="J608" s="11" t="s">
        <v>50</v>
      </c>
    </row>
    <row r="609" spans="1:10" ht="24" x14ac:dyDescent="0.3">
      <c r="A609" s="11" t="s">
        <v>2241</v>
      </c>
      <c r="B609" s="11" t="s">
        <v>2242</v>
      </c>
      <c r="C609" s="11" t="s">
        <v>2243</v>
      </c>
      <c r="D609" s="1" t="s">
        <v>13</v>
      </c>
      <c r="E609" s="2" t="s">
        <v>14</v>
      </c>
      <c r="F609" s="12">
        <v>45250</v>
      </c>
      <c r="G609" s="13">
        <v>166900</v>
      </c>
      <c r="H609" s="11" t="s">
        <v>262</v>
      </c>
      <c r="I609" s="25" t="s">
        <v>263</v>
      </c>
      <c r="J609" s="11" t="s">
        <v>50</v>
      </c>
    </row>
    <row r="610" spans="1:10" ht="24" x14ac:dyDescent="0.3">
      <c r="A610" s="11" t="s">
        <v>2244</v>
      </c>
      <c r="B610" s="11" t="s">
        <v>2245</v>
      </c>
      <c r="C610" s="11" t="s">
        <v>2246</v>
      </c>
      <c r="D610" s="1" t="s">
        <v>13</v>
      </c>
      <c r="E610" s="2" t="s">
        <v>14</v>
      </c>
      <c r="F610" s="12">
        <v>45250</v>
      </c>
      <c r="G610" s="13">
        <v>160000</v>
      </c>
      <c r="H610" s="11" t="s">
        <v>15</v>
      </c>
      <c r="I610" s="25" t="s">
        <v>16</v>
      </c>
      <c r="J610" s="11" t="s">
        <v>50</v>
      </c>
    </row>
    <row r="611" spans="1:10" ht="24" x14ac:dyDescent="0.3">
      <c r="A611" s="11" t="s">
        <v>2247</v>
      </c>
      <c r="B611" s="11" t="s">
        <v>2248</v>
      </c>
      <c r="C611" s="11" t="s">
        <v>2249</v>
      </c>
      <c r="D611" s="1" t="s">
        <v>13</v>
      </c>
      <c r="E611" s="2" t="s">
        <v>14</v>
      </c>
      <c r="F611" s="12">
        <v>45250</v>
      </c>
      <c r="G611" s="13">
        <v>144622</v>
      </c>
      <c r="H611" s="11" t="s">
        <v>126</v>
      </c>
      <c r="I611" s="25" t="s">
        <v>127</v>
      </c>
      <c r="J611" s="11" t="s">
        <v>50</v>
      </c>
    </row>
    <row r="612" spans="1:10" ht="24" x14ac:dyDescent="0.3">
      <c r="A612" s="11" t="s">
        <v>2250</v>
      </c>
      <c r="B612" s="11" t="s">
        <v>2251</v>
      </c>
      <c r="C612" s="11" t="s">
        <v>2252</v>
      </c>
      <c r="D612" s="1" t="s">
        <v>13</v>
      </c>
      <c r="E612" s="2" t="s">
        <v>14</v>
      </c>
      <c r="F612" s="12">
        <v>45253</v>
      </c>
      <c r="G612" s="13">
        <v>190709.5</v>
      </c>
      <c r="H612" s="11" t="s">
        <v>440</v>
      </c>
      <c r="I612" s="25" t="s">
        <v>441</v>
      </c>
      <c r="J612" s="11" t="s">
        <v>44</v>
      </c>
    </row>
    <row r="613" spans="1:10" ht="24" x14ac:dyDescent="0.3">
      <c r="A613" s="11" t="s">
        <v>2253</v>
      </c>
      <c r="B613" s="11" t="s">
        <v>2254</v>
      </c>
      <c r="C613" s="11" t="s">
        <v>2255</v>
      </c>
      <c r="D613" s="1" t="s">
        <v>13</v>
      </c>
      <c r="E613" s="2" t="s">
        <v>14</v>
      </c>
      <c r="F613" s="12">
        <v>45253</v>
      </c>
      <c r="G613" s="13">
        <v>149000</v>
      </c>
      <c r="H613" s="11" t="s">
        <v>1145</v>
      </c>
      <c r="I613" s="25" t="s">
        <v>1146</v>
      </c>
      <c r="J613" s="11" t="s">
        <v>17</v>
      </c>
    </row>
    <row r="614" spans="1:10" ht="24" x14ac:dyDescent="0.3">
      <c r="A614" s="11" t="s">
        <v>2256</v>
      </c>
      <c r="B614" s="11" t="s">
        <v>2257</v>
      </c>
      <c r="C614" s="11" t="s">
        <v>2258</v>
      </c>
      <c r="D614" s="1" t="s">
        <v>13</v>
      </c>
      <c r="E614" s="2" t="s">
        <v>14</v>
      </c>
      <c r="F614" s="12">
        <v>45253</v>
      </c>
      <c r="G614" s="13">
        <v>17000</v>
      </c>
      <c r="H614" s="11" t="s">
        <v>1042</v>
      </c>
      <c r="I614" s="25" t="s">
        <v>1043</v>
      </c>
      <c r="J614" s="11" t="s">
        <v>50</v>
      </c>
    </row>
    <row r="615" spans="1:10" ht="24" x14ac:dyDescent="0.3">
      <c r="A615" s="11" t="s">
        <v>2259</v>
      </c>
      <c r="B615" s="11" t="s">
        <v>2260</v>
      </c>
      <c r="C615" s="11" t="s">
        <v>2261</v>
      </c>
      <c r="D615" s="1" t="s">
        <v>13</v>
      </c>
      <c r="E615" s="2" t="s">
        <v>14</v>
      </c>
      <c r="F615" s="12">
        <v>45253</v>
      </c>
      <c r="G615" s="13">
        <v>185840.92</v>
      </c>
      <c r="H615" s="11" t="s">
        <v>48</v>
      </c>
      <c r="I615" s="25" t="s">
        <v>49</v>
      </c>
      <c r="J615" s="11" t="s">
        <v>34</v>
      </c>
    </row>
    <row r="616" spans="1:10" ht="24" x14ac:dyDescent="0.3">
      <c r="A616" s="11" t="s">
        <v>2262</v>
      </c>
      <c r="B616" s="11" t="s">
        <v>2263</v>
      </c>
      <c r="C616" s="11" t="s">
        <v>2264</v>
      </c>
      <c r="D616" s="1" t="s">
        <v>13</v>
      </c>
      <c r="E616" s="2" t="s">
        <v>14</v>
      </c>
      <c r="F616" s="12">
        <v>45253</v>
      </c>
      <c r="G616" s="13">
        <v>69000</v>
      </c>
      <c r="H616" s="11" t="s">
        <v>1469</v>
      </c>
      <c r="I616" s="25" t="s">
        <v>1470</v>
      </c>
      <c r="J616" s="11" t="s">
        <v>34</v>
      </c>
    </row>
    <row r="617" spans="1:10" ht="24" x14ac:dyDescent="0.3">
      <c r="A617" s="11" t="s">
        <v>2265</v>
      </c>
      <c r="B617" s="11" t="s">
        <v>2266</v>
      </c>
      <c r="C617" s="11" t="s">
        <v>2267</v>
      </c>
      <c r="D617" s="1" t="s">
        <v>13</v>
      </c>
      <c r="E617" s="2" t="s">
        <v>14</v>
      </c>
      <c r="F617" s="12">
        <v>45253</v>
      </c>
      <c r="G617" s="13">
        <v>200000</v>
      </c>
      <c r="H617" s="11" t="s">
        <v>38</v>
      </c>
      <c r="I617" s="25" t="s">
        <v>39</v>
      </c>
      <c r="J617" s="11" t="s">
        <v>56</v>
      </c>
    </row>
    <row r="618" spans="1:10" ht="24" x14ac:dyDescent="0.3">
      <c r="A618" s="11" t="s">
        <v>2268</v>
      </c>
      <c r="B618" s="11" t="s">
        <v>2269</v>
      </c>
      <c r="C618" s="11" t="s">
        <v>2270</v>
      </c>
      <c r="D618" s="1" t="s">
        <v>13</v>
      </c>
      <c r="E618" s="2" t="s">
        <v>14</v>
      </c>
      <c r="F618" s="12">
        <v>45253</v>
      </c>
      <c r="G618" s="13">
        <v>6892.19</v>
      </c>
      <c r="H618" s="11" t="s">
        <v>1356</v>
      </c>
      <c r="I618" s="25" t="s">
        <v>1357</v>
      </c>
      <c r="J618" s="11" t="s">
        <v>50</v>
      </c>
    </row>
    <row r="619" spans="1:10" ht="24" x14ac:dyDescent="0.3">
      <c r="A619" s="11" t="s">
        <v>2271</v>
      </c>
      <c r="B619" s="11" t="s">
        <v>2272</v>
      </c>
      <c r="C619" s="11" t="s">
        <v>2273</v>
      </c>
      <c r="D619" s="1" t="s">
        <v>13</v>
      </c>
      <c r="E619" s="2" t="s">
        <v>14</v>
      </c>
      <c r="F619" s="12">
        <v>45253</v>
      </c>
      <c r="G619" s="13">
        <v>29400</v>
      </c>
      <c r="H619" s="11" t="s">
        <v>99</v>
      </c>
      <c r="I619" s="25" t="s">
        <v>100</v>
      </c>
      <c r="J619" s="11" t="s">
        <v>50</v>
      </c>
    </row>
    <row r="620" spans="1:10" ht="24" x14ac:dyDescent="0.3">
      <c r="A620" s="11" t="s">
        <v>2274</v>
      </c>
      <c r="B620" s="11" t="s">
        <v>2275</v>
      </c>
      <c r="C620" s="11" t="s">
        <v>2276</v>
      </c>
      <c r="D620" s="1" t="s">
        <v>13</v>
      </c>
      <c r="E620" s="2" t="s">
        <v>14</v>
      </c>
      <c r="F620" s="12">
        <v>45253</v>
      </c>
      <c r="G620" s="13">
        <v>134180</v>
      </c>
      <c r="H620" s="11" t="s">
        <v>511</v>
      </c>
      <c r="I620" s="25" t="s">
        <v>512</v>
      </c>
      <c r="J620" s="11" t="s">
        <v>50</v>
      </c>
    </row>
    <row r="621" spans="1:10" ht="24" x14ac:dyDescent="0.3">
      <c r="A621" s="11" t="s">
        <v>2277</v>
      </c>
      <c r="B621" s="11" t="s">
        <v>2278</v>
      </c>
      <c r="C621" s="11" t="s">
        <v>2279</v>
      </c>
      <c r="D621" s="1" t="s">
        <v>13</v>
      </c>
      <c r="E621" s="2" t="s">
        <v>14</v>
      </c>
      <c r="F621" s="12">
        <v>45253</v>
      </c>
      <c r="G621" s="13">
        <v>36347.9</v>
      </c>
      <c r="H621" s="11" t="s">
        <v>2280</v>
      </c>
      <c r="I621" s="25" t="s">
        <v>2281</v>
      </c>
      <c r="J621" s="11" t="s">
        <v>50</v>
      </c>
    </row>
    <row r="622" spans="1:10" ht="24" x14ac:dyDescent="0.3">
      <c r="A622" s="11" t="s">
        <v>2282</v>
      </c>
      <c r="B622" s="11" t="s">
        <v>2283</v>
      </c>
      <c r="C622" s="11" t="s">
        <v>2284</v>
      </c>
      <c r="D622" s="1" t="s">
        <v>13</v>
      </c>
      <c r="E622" s="2" t="s">
        <v>14</v>
      </c>
      <c r="F622" s="12">
        <v>45258</v>
      </c>
      <c r="G622" s="13">
        <v>140000</v>
      </c>
      <c r="H622" s="11" t="s">
        <v>143</v>
      </c>
      <c r="I622" s="25" t="s">
        <v>144</v>
      </c>
      <c r="J622" s="11" t="s">
        <v>17</v>
      </c>
    </row>
    <row r="623" spans="1:10" ht="24" x14ac:dyDescent="0.3">
      <c r="A623" s="11" t="s">
        <v>2285</v>
      </c>
      <c r="B623" s="11" t="s">
        <v>2286</v>
      </c>
      <c r="C623" s="11" t="s">
        <v>2287</v>
      </c>
      <c r="D623" s="1" t="s">
        <v>13</v>
      </c>
      <c r="E623" s="2" t="s">
        <v>14</v>
      </c>
      <c r="F623" s="12">
        <v>45258</v>
      </c>
      <c r="G623" s="13">
        <v>198200</v>
      </c>
      <c r="H623" s="11" t="s">
        <v>54</v>
      </c>
      <c r="I623" s="25" t="s">
        <v>55</v>
      </c>
      <c r="J623" s="11" t="s">
        <v>17</v>
      </c>
    </row>
    <row r="624" spans="1:10" ht="24" x14ac:dyDescent="0.3">
      <c r="A624" s="11" t="s">
        <v>2288</v>
      </c>
      <c r="B624" s="11" t="s">
        <v>2289</v>
      </c>
      <c r="C624" s="11" t="s">
        <v>2290</v>
      </c>
      <c r="D624" s="1" t="s">
        <v>13</v>
      </c>
      <c r="E624" s="2" t="s">
        <v>14</v>
      </c>
      <c r="F624" s="12">
        <v>45258</v>
      </c>
      <c r="G624" s="13">
        <v>147000</v>
      </c>
      <c r="H624" s="11" t="s">
        <v>42</v>
      </c>
      <c r="I624" s="25" t="s">
        <v>43</v>
      </c>
      <c r="J624" s="11" t="s">
        <v>17</v>
      </c>
    </row>
    <row r="625" spans="1:10" ht="24" x14ac:dyDescent="0.3">
      <c r="A625" s="11" t="s">
        <v>2291</v>
      </c>
      <c r="B625" s="11" t="s">
        <v>2292</v>
      </c>
      <c r="C625" s="11" t="s">
        <v>2293</v>
      </c>
      <c r="D625" s="1" t="s">
        <v>13</v>
      </c>
      <c r="E625" s="2" t="s">
        <v>14</v>
      </c>
      <c r="F625" s="12">
        <v>45258</v>
      </c>
      <c r="G625" s="13">
        <v>200000</v>
      </c>
      <c r="H625" s="11" t="s">
        <v>48</v>
      </c>
      <c r="I625" s="25" t="s">
        <v>49</v>
      </c>
      <c r="J625" s="11" t="s">
        <v>56</v>
      </c>
    </row>
    <row r="626" spans="1:10" ht="24" x14ac:dyDescent="0.3">
      <c r="A626" s="11" t="s">
        <v>2294</v>
      </c>
      <c r="B626" s="11" t="s">
        <v>2295</v>
      </c>
      <c r="C626" s="11" t="s">
        <v>2296</v>
      </c>
      <c r="D626" s="1" t="s">
        <v>13</v>
      </c>
      <c r="E626" s="2" t="s">
        <v>14</v>
      </c>
      <c r="F626" s="12">
        <v>45258</v>
      </c>
      <c r="G626" s="13">
        <v>200000</v>
      </c>
      <c r="H626" s="11" t="s">
        <v>1165</v>
      </c>
      <c r="I626" s="25" t="s">
        <v>1166</v>
      </c>
      <c r="J626" s="11" t="s">
        <v>44</v>
      </c>
    </row>
    <row r="627" spans="1:10" ht="24" x14ac:dyDescent="0.3">
      <c r="A627" s="11" t="s">
        <v>2297</v>
      </c>
      <c r="B627" s="11" t="s">
        <v>2298</v>
      </c>
      <c r="C627" s="11" t="s">
        <v>2299</v>
      </c>
      <c r="D627" s="1" t="s">
        <v>13</v>
      </c>
      <c r="E627" s="2" t="s">
        <v>14</v>
      </c>
      <c r="F627" s="12">
        <v>45258</v>
      </c>
      <c r="G627" s="13">
        <v>101000</v>
      </c>
      <c r="H627" s="11" t="s">
        <v>369</v>
      </c>
      <c r="I627" s="25" t="s">
        <v>370</v>
      </c>
      <c r="J627" s="11" t="s">
        <v>56</v>
      </c>
    </row>
    <row r="628" spans="1:10" ht="24" x14ac:dyDescent="0.3">
      <c r="A628" s="11" t="s">
        <v>2300</v>
      </c>
      <c r="B628" s="11" t="s">
        <v>2301</v>
      </c>
      <c r="C628" s="11" t="s">
        <v>2302</v>
      </c>
      <c r="D628" s="1" t="s">
        <v>13</v>
      </c>
      <c r="E628" s="2" t="s">
        <v>14</v>
      </c>
      <c r="F628" s="12">
        <v>45259</v>
      </c>
      <c r="G628" s="13">
        <v>149000</v>
      </c>
      <c r="H628" s="11" t="s">
        <v>38</v>
      </c>
      <c r="I628" s="25" t="s">
        <v>39</v>
      </c>
      <c r="J628" s="11" t="s">
        <v>17</v>
      </c>
    </row>
    <row r="629" spans="1:10" ht="24" x14ac:dyDescent="0.3">
      <c r="A629" s="11" t="s">
        <v>2303</v>
      </c>
      <c r="B629" s="11" t="s">
        <v>2304</v>
      </c>
      <c r="C629" s="11" t="s">
        <v>2305</v>
      </c>
      <c r="D629" s="1" t="s">
        <v>13</v>
      </c>
      <c r="E629" s="2" t="s">
        <v>14</v>
      </c>
      <c r="F629" s="12">
        <v>45259</v>
      </c>
      <c r="G629" s="13">
        <v>170000</v>
      </c>
      <c r="H629" s="11" t="s">
        <v>1189</v>
      </c>
      <c r="I629" s="25" t="s">
        <v>1190</v>
      </c>
      <c r="J629" s="11" t="s">
        <v>56</v>
      </c>
    </row>
    <row r="630" spans="1:10" ht="24" x14ac:dyDescent="0.3">
      <c r="A630" s="11" t="s">
        <v>2306</v>
      </c>
      <c r="B630" s="11" t="s">
        <v>2307</v>
      </c>
      <c r="C630" s="11" t="s">
        <v>2308</v>
      </c>
      <c r="D630" s="1" t="s">
        <v>13</v>
      </c>
      <c r="E630" s="2" t="s">
        <v>14</v>
      </c>
      <c r="F630" s="12">
        <v>45259</v>
      </c>
      <c r="G630" s="13">
        <v>88000</v>
      </c>
      <c r="H630" s="11" t="s">
        <v>143</v>
      </c>
      <c r="I630" s="25" t="s">
        <v>144</v>
      </c>
      <c r="J630" s="11" t="s">
        <v>56</v>
      </c>
    </row>
    <row r="631" spans="1:10" ht="24" x14ac:dyDescent="0.3">
      <c r="A631" s="11" t="s">
        <v>2309</v>
      </c>
      <c r="B631" s="11" t="s">
        <v>2310</v>
      </c>
      <c r="C631" s="11" t="s">
        <v>2311</v>
      </c>
      <c r="D631" s="1" t="s">
        <v>13</v>
      </c>
      <c r="E631" s="2" t="s">
        <v>14</v>
      </c>
      <c r="F631" s="12">
        <v>45259</v>
      </c>
      <c r="G631" s="16">
        <v>60244.22</v>
      </c>
      <c r="H631" s="11" t="s">
        <v>38</v>
      </c>
      <c r="I631" s="25" t="s">
        <v>39</v>
      </c>
      <c r="J631" s="11" t="s">
        <v>28</v>
      </c>
    </row>
    <row r="632" spans="1:10" ht="24" x14ac:dyDescent="0.3">
      <c r="A632" s="11" t="s">
        <v>2312</v>
      </c>
      <c r="B632" s="11" t="s">
        <v>2313</v>
      </c>
      <c r="C632" s="11" t="s">
        <v>2314</v>
      </c>
      <c r="D632" s="1" t="s">
        <v>13</v>
      </c>
      <c r="E632" s="2" t="s">
        <v>14</v>
      </c>
      <c r="F632" s="12">
        <v>45259</v>
      </c>
      <c r="G632" s="13">
        <v>112377.92</v>
      </c>
      <c r="H632" s="11" t="s">
        <v>2315</v>
      </c>
      <c r="I632" s="25" t="s">
        <v>2316</v>
      </c>
      <c r="J632" s="11" t="s">
        <v>34</v>
      </c>
    </row>
    <row r="633" spans="1:10" ht="24" x14ac:dyDescent="0.3">
      <c r="A633" s="11" t="s">
        <v>2317</v>
      </c>
      <c r="B633" s="11" t="s">
        <v>2318</v>
      </c>
      <c r="C633" s="11" t="s">
        <v>2319</v>
      </c>
      <c r="D633" s="1" t="s">
        <v>13</v>
      </c>
      <c r="E633" s="2" t="s">
        <v>14</v>
      </c>
      <c r="F633" s="12">
        <v>45259</v>
      </c>
      <c r="G633" s="13">
        <v>196900</v>
      </c>
      <c r="H633" s="11" t="s">
        <v>95</v>
      </c>
      <c r="I633" s="25" t="s">
        <v>96</v>
      </c>
      <c r="J633" s="11" t="s">
        <v>56</v>
      </c>
    </row>
    <row r="634" spans="1:10" ht="24" x14ac:dyDescent="0.3">
      <c r="A634" s="11" t="s">
        <v>2320</v>
      </c>
      <c r="B634" s="11" t="s">
        <v>2321</v>
      </c>
      <c r="C634" s="11" t="s">
        <v>780</v>
      </c>
      <c r="D634" s="1" t="s">
        <v>13</v>
      </c>
      <c r="E634" s="2" t="s">
        <v>14</v>
      </c>
      <c r="F634" s="12">
        <v>45259</v>
      </c>
      <c r="G634" s="13">
        <v>200000</v>
      </c>
      <c r="H634" s="11" t="s">
        <v>2322</v>
      </c>
      <c r="I634" s="25" t="s">
        <v>2323</v>
      </c>
      <c r="J634" s="11" t="s">
        <v>28</v>
      </c>
    </row>
    <row r="635" spans="1:10" ht="24" x14ac:dyDescent="0.3">
      <c r="A635" s="11" t="s">
        <v>2324</v>
      </c>
      <c r="B635" s="11" t="s">
        <v>2325</v>
      </c>
      <c r="C635" s="11" t="s">
        <v>2326</v>
      </c>
      <c r="D635" s="1" t="s">
        <v>13</v>
      </c>
      <c r="E635" s="2" t="s">
        <v>14</v>
      </c>
      <c r="F635" s="12">
        <v>45260</v>
      </c>
      <c r="G635" s="13">
        <v>145000</v>
      </c>
      <c r="H635" s="11" t="s">
        <v>1338</v>
      </c>
      <c r="I635" s="25" t="s">
        <v>1339</v>
      </c>
      <c r="J635" s="11" t="s">
        <v>17</v>
      </c>
    </row>
    <row r="636" spans="1:10" ht="24" x14ac:dyDescent="0.3">
      <c r="A636" s="11" t="s">
        <v>2327</v>
      </c>
      <c r="B636" s="11" t="s">
        <v>2328</v>
      </c>
      <c r="C636" s="11" t="s">
        <v>2329</v>
      </c>
      <c r="D636" s="1" t="s">
        <v>13</v>
      </c>
      <c r="E636" s="2" t="s">
        <v>14</v>
      </c>
      <c r="F636" s="12">
        <v>45260</v>
      </c>
      <c r="G636" s="13">
        <v>165000</v>
      </c>
      <c r="H636" s="11" t="s">
        <v>38</v>
      </c>
      <c r="I636" s="25" t="s">
        <v>39</v>
      </c>
      <c r="J636" s="11" t="s">
        <v>17</v>
      </c>
    </row>
    <row r="637" spans="1:10" ht="24" x14ac:dyDescent="0.3">
      <c r="A637" s="11" t="s">
        <v>2330</v>
      </c>
      <c r="B637" s="11" t="s">
        <v>2331</v>
      </c>
      <c r="C637" s="11" t="s">
        <v>2332</v>
      </c>
      <c r="D637" s="1" t="s">
        <v>13</v>
      </c>
      <c r="E637" s="2" t="s">
        <v>14</v>
      </c>
      <c r="F637" s="12">
        <v>45260</v>
      </c>
      <c r="G637" s="13">
        <v>200000</v>
      </c>
      <c r="H637" s="11" t="s">
        <v>432</v>
      </c>
      <c r="I637" s="25" t="s">
        <v>433</v>
      </c>
      <c r="J637" s="11" t="s">
        <v>56</v>
      </c>
    </row>
    <row r="638" spans="1:10" ht="24" x14ac:dyDescent="0.3">
      <c r="A638" s="11" t="s">
        <v>2333</v>
      </c>
      <c r="B638" s="11" t="s">
        <v>2334</v>
      </c>
      <c r="C638" s="11" t="s">
        <v>2335</v>
      </c>
      <c r="D638" s="1" t="s">
        <v>13</v>
      </c>
      <c r="E638" s="2" t="s">
        <v>14</v>
      </c>
      <c r="F638" s="12">
        <v>45260</v>
      </c>
      <c r="G638" s="13">
        <v>200000</v>
      </c>
      <c r="H638" s="11" t="s">
        <v>2336</v>
      </c>
      <c r="I638" s="25" t="s">
        <v>2337</v>
      </c>
      <c r="J638" s="11" t="s">
        <v>28</v>
      </c>
    </row>
    <row r="639" spans="1:10" ht="24" x14ac:dyDescent="0.3">
      <c r="A639" s="11" t="s">
        <v>2338</v>
      </c>
      <c r="B639" s="11" t="s">
        <v>2339</v>
      </c>
      <c r="C639" s="11" t="s">
        <v>2340</v>
      </c>
      <c r="D639" s="1" t="s">
        <v>13</v>
      </c>
      <c r="E639" s="2" t="s">
        <v>14</v>
      </c>
      <c r="F639" s="12">
        <v>45260</v>
      </c>
      <c r="G639" s="13">
        <v>126619.2</v>
      </c>
      <c r="H639" s="11" t="s">
        <v>99</v>
      </c>
      <c r="I639" s="25" t="s">
        <v>100</v>
      </c>
      <c r="J639" s="11" t="s">
        <v>34</v>
      </c>
    </row>
    <row r="640" spans="1:10" ht="24" x14ac:dyDescent="0.3">
      <c r="A640" s="11" t="s">
        <v>2341</v>
      </c>
      <c r="B640" s="11" t="s">
        <v>2342</v>
      </c>
      <c r="C640" s="11" t="s">
        <v>2343</v>
      </c>
      <c r="D640" s="1" t="s">
        <v>13</v>
      </c>
      <c r="E640" s="2" t="s">
        <v>14</v>
      </c>
      <c r="F640" s="12">
        <v>45260</v>
      </c>
      <c r="G640" s="13">
        <v>189977</v>
      </c>
      <c r="H640" s="11" t="s">
        <v>2344</v>
      </c>
      <c r="I640" s="25" t="s">
        <v>2345</v>
      </c>
      <c r="J640" s="11" t="s">
        <v>34</v>
      </c>
    </row>
    <row r="641" spans="1:10" ht="24" x14ac:dyDescent="0.3">
      <c r="A641" s="11" t="s">
        <v>2346</v>
      </c>
      <c r="B641" s="11" t="s">
        <v>2347</v>
      </c>
      <c r="C641" s="11" t="s">
        <v>2348</v>
      </c>
      <c r="D641" s="1" t="s">
        <v>13</v>
      </c>
      <c r="E641" s="2" t="s">
        <v>14</v>
      </c>
      <c r="F641" s="12">
        <v>45260</v>
      </c>
      <c r="G641" s="13">
        <v>197146.25</v>
      </c>
      <c r="H641" s="11" t="s">
        <v>516</v>
      </c>
      <c r="I641" s="25" t="s">
        <v>517</v>
      </c>
      <c r="J641" s="11" t="s">
        <v>34</v>
      </c>
    </row>
    <row r="642" spans="1:10" ht="24" x14ac:dyDescent="0.3">
      <c r="A642" s="11" t="s">
        <v>2349</v>
      </c>
      <c r="B642" s="11" t="s">
        <v>2350</v>
      </c>
      <c r="C642" s="11" t="s">
        <v>2351</v>
      </c>
      <c r="D642" s="1" t="s">
        <v>13</v>
      </c>
      <c r="E642" s="2" t="s">
        <v>14</v>
      </c>
      <c r="F642" s="12">
        <v>45260</v>
      </c>
      <c r="G642" s="13">
        <v>109735.71</v>
      </c>
      <c r="H642" s="11" t="s">
        <v>536</v>
      </c>
      <c r="I642" s="25" t="s">
        <v>537</v>
      </c>
      <c r="J642" s="11" t="s">
        <v>34</v>
      </c>
    </row>
    <row r="643" spans="1:10" ht="24" x14ac:dyDescent="0.3">
      <c r="A643" s="11" t="s">
        <v>2352</v>
      </c>
      <c r="B643" s="11" t="s">
        <v>2353</v>
      </c>
      <c r="C643" s="11" t="s">
        <v>2354</v>
      </c>
      <c r="D643" s="1" t="s">
        <v>13</v>
      </c>
      <c r="E643" s="2" t="s">
        <v>14</v>
      </c>
      <c r="F643" s="12">
        <v>45260</v>
      </c>
      <c r="G643" s="13">
        <v>172224</v>
      </c>
      <c r="H643" s="11" t="s">
        <v>2355</v>
      </c>
      <c r="I643" s="25" t="s">
        <v>2356</v>
      </c>
      <c r="J643" s="11" t="s">
        <v>34</v>
      </c>
    </row>
    <row r="644" spans="1:10" ht="24" x14ac:dyDescent="0.3">
      <c r="A644" s="11" t="s">
        <v>2357</v>
      </c>
      <c r="B644" s="11" t="s">
        <v>2358</v>
      </c>
      <c r="C644" s="11" t="s">
        <v>2359</v>
      </c>
      <c r="D644" s="1" t="s">
        <v>13</v>
      </c>
      <c r="E644" s="2" t="s">
        <v>14</v>
      </c>
      <c r="F644" s="12">
        <v>45260</v>
      </c>
      <c r="G644" s="13">
        <v>189700</v>
      </c>
      <c r="H644" s="11" t="s">
        <v>15</v>
      </c>
      <c r="I644" s="25" t="s">
        <v>16</v>
      </c>
      <c r="J644" s="11" t="s">
        <v>56</v>
      </c>
    </row>
    <row r="645" spans="1:10" ht="24" x14ac:dyDescent="0.3">
      <c r="A645" s="11" t="s">
        <v>2360</v>
      </c>
      <c r="B645" s="11" t="s">
        <v>2361</v>
      </c>
      <c r="C645" s="11" t="s">
        <v>2362</v>
      </c>
      <c r="D645" s="1" t="s">
        <v>13</v>
      </c>
      <c r="E645" s="2" t="s">
        <v>14</v>
      </c>
      <c r="F645" s="12">
        <v>45260</v>
      </c>
      <c r="G645" s="13">
        <v>100000</v>
      </c>
      <c r="H645" s="11" t="s">
        <v>1155</v>
      </c>
      <c r="I645" s="25" t="s">
        <v>1156</v>
      </c>
      <c r="J645" s="11" t="s">
        <v>50</v>
      </c>
    </row>
    <row r="646" spans="1:10" ht="24" x14ac:dyDescent="0.3">
      <c r="A646" s="11" t="s">
        <v>2363</v>
      </c>
      <c r="B646" s="11" t="s">
        <v>2364</v>
      </c>
      <c r="C646" s="11" t="s">
        <v>2365</v>
      </c>
      <c r="D646" s="1" t="s">
        <v>13</v>
      </c>
      <c r="E646" s="2" t="s">
        <v>14</v>
      </c>
      <c r="F646" s="12">
        <v>45265</v>
      </c>
      <c r="G646" s="13">
        <v>200000</v>
      </c>
      <c r="H646" s="11" t="s">
        <v>48</v>
      </c>
      <c r="I646" s="25" t="s">
        <v>49</v>
      </c>
      <c r="J646" s="11" t="s">
        <v>56</v>
      </c>
    </row>
    <row r="647" spans="1:10" ht="24" x14ac:dyDescent="0.3">
      <c r="A647" s="11" t="s">
        <v>2366</v>
      </c>
      <c r="B647" s="11" t="s">
        <v>2367</v>
      </c>
      <c r="C647" s="11" t="s">
        <v>2368</v>
      </c>
      <c r="D647" s="1" t="s">
        <v>13</v>
      </c>
      <c r="E647" s="2" t="s">
        <v>14</v>
      </c>
      <c r="F647" s="12">
        <v>45265</v>
      </c>
      <c r="G647" s="13">
        <v>175073</v>
      </c>
      <c r="H647" s="11" t="s">
        <v>725</v>
      </c>
      <c r="I647" s="25" t="s">
        <v>726</v>
      </c>
      <c r="J647" s="11" t="s">
        <v>44</v>
      </c>
    </row>
    <row r="648" spans="1:10" ht="24" x14ac:dyDescent="0.3">
      <c r="A648" s="11" t="s">
        <v>2369</v>
      </c>
      <c r="B648" s="11" t="s">
        <v>2370</v>
      </c>
      <c r="C648" s="11" t="s">
        <v>2371</v>
      </c>
      <c r="D648" s="1" t="s">
        <v>13</v>
      </c>
      <c r="E648" s="2" t="s">
        <v>14</v>
      </c>
      <c r="F648" s="12">
        <v>45265</v>
      </c>
      <c r="G648" s="13">
        <v>143463</v>
      </c>
      <c r="H648" s="11" t="s">
        <v>64</v>
      </c>
      <c r="I648" s="25" t="s">
        <v>153</v>
      </c>
      <c r="J648" s="11" t="s">
        <v>56</v>
      </c>
    </row>
    <row r="649" spans="1:10" ht="24" x14ac:dyDescent="0.3">
      <c r="A649" s="11" t="s">
        <v>2372</v>
      </c>
      <c r="B649" s="11" t="s">
        <v>2373</v>
      </c>
      <c r="C649" s="11" t="s">
        <v>2374</v>
      </c>
      <c r="D649" s="1" t="s">
        <v>13</v>
      </c>
      <c r="E649" s="2" t="s">
        <v>14</v>
      </c>
      <c r="F649" s="12">
        <v>45265</v>
      </c>
      <c r="G649" s="13">
        <v>190051</v>
      </c>
      <c r="H649" s="11" t="s">
        <v>74</v>
      </c>
      <c r="I649" s="25" t="s">
        <v>75</v>
      </c>
      <c r="J649" s="11" t="s">
        <v>56</v>
      </c>
    </row>
    <row r="650" spans="1:10" ht="24" x14ac:dyDescent="0.3">
      <c r="A650" s="11" t="s">
        <v>2375</v>
      </c>
      <c r="B650" s="11" t="s">
        <v>2376</v>
      </c>
      <c r="C650" s="11" t="s">
        <v>2377</v>
      </c>
      <c r="D650" s="1" t="s">
        <v>13</v>
      </c>
      <c r="E650" s="2" t="s">
        <v>14</v>
      </c>
      <c r="F650" s="12">
        <v>45265</v>
      </c>
      <c r="G650" s="13">
        <v>187402.95</v>
      </c>
      <c r="H650" s="11" t="s">
        <v>175</v>
      </c>
      <c r="I650" s="25" t="s">
        <v>176</v>
      </c>
      <c r="J650" s="11" t="s">
        <v>56</v>
      </c>
    </row>
    <row r="651" spans="1:10" ht="24" x14ac:dyDescent="0.3">
      <c r="A651" s="11" t="s">
        <v>2378</v>
      </c>
      <c r="B651" s="11" t="s">
        <v>2379</v>
      </c>
      <c r="C651" s="11" t="s">
        <v>2380</v>
      </c>
      <c r="D651" s="1" t="s">
        <v>13</v>
      </c>
      <c r="E651" s="2" t="s">
        <v>14</v>
      </c>
      <c r="F651" s="12">
        <v>45265</v>
      </c>
      <c r="G651" s="13">
        <v>200000</v>
      </c>
      <c r="H651" s="11" t="s">
        <v>1321</v>
      </c>
      <c r="I651" s="25" t="s">
        <v>1322</v>
      </c>
      <c r="J651" s="11" t="s">
        <v>56</v>
      </c>
    </row>
    <row r="652" spans="1:10" ht="24" x14ac:dyDescent="0.3">
      <c r="A652" s="11" t="s">
        <v>2381</v>
      </c>
      <c r="B652" s="11" t="s">
        <v>2382</v>
      </c>
      <c r="C652" s="11" t="s">
        <v>2383</v>
      </c>
      <c r="D652" s="1" t="s">
        <v>13</v>
      </c>
      <c r="E652" s="2" t="s">
        <v>14</v>
      </c>
      <c r="F652" s="12">
        <v>45265</v>
      </c>
      <c r="G652" s="13">
        <v>194958.63</v>
      </c>
      <c r="H652" s="11" t="s">
        <v>2384</v>
      </c>
      <c r="I652" s="25" t="s">
        <v>2385</v>
      </c>
      <c r="J652" s="11" t="s">
        <v>28</v>
      </c>
    </row>
    <row r="653" spans="1:10" ht="24" x14ac:dyDescent="0.3">
      <c r="A653" s="11" t="s">
        <v>2386</v>
      </c>
      <c r="B653" s="11" t="s">
        <v>2387</v>
      </c>
      <c r="C653" s="11" t="s">
        <v>2388</v>
      </c>
      <c r="D653" s="1" t="s">
        <v>13</v>
      </c>
      <c r="E653" s="2" t="s">
        <v>14</v>
      </c>
      <c r="F653" s="12">
        <v>45265</v>
      </c>
      <c r="G653" s="13">
        <v>200000</v>
      </c>
      <c r="H653" s="11" t="s">
        <v>516</v>
      </c>
      <c r="I653" s="25" t="s">
        <v>517</v>
      </c>
      <c r="J653" s="11" t="s">
        <v>56</v>
      </c>
    </row>
    <row r="654" spans="1:10" ht="24" x14ac:dyDescent="0.3">
      <c r="A654" s="11" t="s">
        <v>2389</v>
      </c>
      <c r="B654" s="11" t="s">
        <v>2390</v>
      </c>
      <c r="C654" s="11" t="s">
        <v>2391</v>
      </c>
      <c r="D654" s="1" t="s">
        <v>13</v>
      </c>
      <c r="E654" s="2" t="s">
        <v>14</v>
      </c>
      <c r="F654" s="12">
        <v>45265</v>
      </c>
      <c r="G654" s="13">
        <v>50000</v>
      </c>
      <c r="H654" s="11" t="s">
        <v>1399</v>
      </c>
      <c r="I654" s="25" t="s">
        <v>1400</v>
      </c>
      <c r="J654" s="11" t="s">
        <v>56</v>
      </c>
    </row>
    <row r="655" spans="1:10" ht="24" x14ac:dyDescent="0.3">
      <c r="A655" s="11" t="s">
        <v>2392</v>
      </c>
      <c r="B655" s="11" t="s">
        <v>2393</v>
      </c>
      <c r="C655" s="11" t="s">
        <v>2394</v>
      </c>
      <c r="D655" s="1" t="s">
        <v>13</v>
      </c>
      <c r="E655" s="2" t="s">
        <v>14</v>
      </c>
      <c r="F655" s="12">
        <v>45265</v>
      </c>
      <c r="G655" s="13">
        <v>75329</v>
      </c>
      <c r="H655" s="11" t="s">
        <v>294</v>
      </c>
      <c r="I655" s="25" t="s">
        <v>2395</v>
      </c>
      <c r="J655" s="11" t="s">
        <v>28</v>
      </c>
    </row>
    <row r="656" spans="1:10" ht="24" x14ac:dyDescent="0.3">
      <c r="A656" s="11" t="s">
        <v>2396</v>
      </c>
      <c r="B656" s="11" t="s">
        <v>2397</v>
      </c>
      <c r="C656" s="11" t="s">
        <v>2398</v>
      </c>
      <c r="D656" s="1" t="s">
        <v>13</v>
      </c>
      <c r="E656" s="2" t="s">
        <v>14</v>
      </c>
      <c r="F656" s="12">
        <v>45265</v>
      </c>
      <c r="G656" s="13">
        <v>136500</v>
      </c>
      <c r="H656" s="11" t="s">
        <v>884</v>
      </c>
      <c r="I656" s="25" t="s">
        <v>885</v>
      </c>
      <c r="J656" s="11" t="s">
        <v>56</v>
      </c>
    </row>
    <row r="657" spans="1:10" ht="24" x14ac:dyDescent="0.3">
      <c r="A657" s="11" t="s">
        <v>2399</v>
      </c>
      <c r="B657" s="11" t="s">
        <v>2400</v>
      </c>
      <c r="C657" s="11" t="s">
        <v>2401</v>
      </c>
      <c r="D657" s="1" t="s">
        <v>13</v>
      </c>
      <c r="E657" s="2" t="s">
        <v>14</v>
      </c>
      <c r="F657" s="12">
        <v>45265</v>
      </c>
      <c r="G657" s="13">
        <v>186500</v>
      </c>
      <c r="H657" s="11" t="s">
        <v>831</v>
      </c>
      <c r="I657" s="25" t="s">
        <v>817</v>
      </c>
      <c r="J657" s="11" t="s">
        <v>50</v>
      </c>
    </row>
    <row r="658" spans="1:10" ht="24" x14ac:dyDescent="0.3">
      <c r="A658" s="11" t="s">
        <v>2402</v>
      </c>
      <c r="B658" s="11" t="s">
        <v>2403</v>
      </c>
      <c r="C658" s="11" t="s">
        <v>2404</v>
      </c>
      <c r="D658" s="1" t="s">
        <v>13</v>
      </c>
      <c r="E658" s="2" t="s">
        <v>14</v>
      </c>
      <c r="F658" s="12">
        <v>45265</v>
      </c>
      <c r="G658" s="13">
        <v>10437.959999999999</v>
      </c>
      <c r="H658" s="11" t="s">
        <v>91</v>
      </c>
      <c r="I658" s="25" t="s">
        <v>92</v>
      </c>
      <c r="J658" s="11" t="s">
        <v>50</v>
      </c>
    </row>
    <row r="659" spans="1:10" ht="24" x14ac:dyDescent="0.3">
      <c r="A659" s="11" t="s">
        <v>2405</v>
      </c>
      <c r="B659" s="11" t="s">
        <v>2406</v>
      </c>
      <c r="C659" s="11" t="s">
        <v>2407</v>
      </c>
      <c r="D659" s="1" t="s">
        <v>13</v>
      </c>
      <c r="E659" s="2" t="s">
        <v>14</v>
      </c>
      <c r="F659" s="14">
        <v>45267</v>
      </c>
      <c r="G659" s="16">
        <v>197691.66</v>
      </c>
      <c r="H659" s="11" t="s">
        <v>802</v>
      </c>
      <c r="I659" s="25" t="s">
        <v>803</v>
      </c>
      <c r="J659" s="11" t="s">
        <v>44</v>
      </c>
    </row>
    <row r="660" spans="1:10" ht="24" x14ac:dyDescent="0.3">
      <c r="A660" s="11" t="s">
        <v>2408</v>
      </c>
      <c r="B660" s="11" t="s">
        <v>2409</v>
      </c>
      <c r="C660" s="11" t="s">
        <v>2410</v>
      </c>
      <c r="D660" s="1" t="s">
        <v>13</v>
      </c>
      <c r="E660" s="2" t="s">
        <v>14</v>
      </c>
      <c r="F660" s="14">
        <v>45267</v>
      </c>
      <c r="G660" s="16">
        <v>164457.01999999999</v>
      </c>
      <c r="H660" s="11" t="s">
        <v>70</v>
      </c>
      <c r="I660" s="25" t="s">
        <v>71</v>
      </c>
      <c r="J660" s="11" t="s">
        <v>56</v>
      </c>
    </row>
    <row r="661" spans="1:10" ht="24" x14ac:dyDescent="0.3">
      <c r="A661" s="11" t="s">
        <v>2411</v>
      </c>
      <c r="B661" s="11" t="s">
        <v>2412</v>
      </c>
      <c r="C661" s="11" t="s">
        <v>2413</v>
      </c>
      <c r="D661" s="1" t="s">
        <v>13</v>
      </c>
      <c r="E661" s="2" t="s">
        <v>14</v>
      </c>
      <c r="F661" s="14">
        <v>45267</v>
      </c>
      <c r="G661" s="16">
        <v>168233.85</v>
      </c>
      <c r="H661" s="11" t="s">
        <v>289</v>
      </c>
      <c r="I661" s="25" t="s">
        <v>290</v>
      </c>
      <c r="J661" s="11" t="s">
        <v>44</v>
      </c>
    </row>
    <row r="662" spans="1:10" ht="24" x14ac:dyDescent="0.3">
      <c r="A662" s="11" t="s">
        <v>2414</v>
      </c>
      <c r="B662" s="11" t="s">
        <v>2415</v>
      </c>
      <c r="C662" s="11" t="s">
        <v>2416</v>
      </c>
      <c r="D662" s="1" t="s">
        <v>13</v>
      </c>
      <c r="E662" s="2" t="s">
        <v>14</v>
      </c>
      <c r="F662" s="14">
        <v>45267</v>
      </c>
      <c r="G662" s="16">
        <v>197040.18</v>
      </c>
      <c r="H662" s="11" t="s">
        <v>74</v>
      </c>
      <c r="I662" s="25" t="s">
        <v>75</v>
      </c>
      <c r="J662" s="11" t="s">
        <v>34</v>
      </c>
    </row>
    <row r="663" spans="1:10" ht="24" x14ac:dyDescent="0.3">
      <c r="A663" s="11" t="s">
        <v>2417</v>
      </c>
      <c r="B663" s="11" t="s">
        <v>2418</v>
      </c>
      <c r="C663" s="11" t="s">
        <v>2419</v>
      </c>
      <c r="D663" s="1" t="s">
        <v>13</v>
      </c>
      <c r="E663" s="2" t="s">
        <v>14</v>
      </c>
      <c r="F663" s="14">
        <v>45267</v>
      </c>
      <c r="G663" s="16">
        <v>152736.23000000001</v>
      </c>
      <c r="H663" s="11" t="s">
        <v>926</v>
      </c>
      <c r="I663" s="25" t="s">
        <v>927</v>
      </c>
      <c r="J663" s="11" t="s">
        <v>56</v>
      </c>
    </row>
    <row r="664" spans="1:10" ht="24" x14ac:dyDescent="0.3">
      <c r="A664" s="11" t="s">
        <v>2420</v>
      </c>
      <c r="B664" s="11" t="s">
        <v>2421</v>
      </c>
      <c r="C664" s="11" t="s">
        <v>2422</v>
      </c>
      <c r="D664" s="1" t="s">
        <v>13</v>
      </c>
      <c r="E664" s="2" t="s">
        <v>14</v>
      </c>
      <c r="F664" s="14">
        <v>45267</v>
      </c>
      <c r="G664" s="16">
        <v>165000</v>
      </c>
      <c r="H664" s="11" t="s">
        <v>736</v>
      </c>
      <c r="I664" s="25" t="s">
        <v>737</v>
      </c>
      <c r="J664" s="11" t="s">
        <v>44</v>
      </c>
    </row>
    <row r="665" spans="1:10" ht="24" x14ac:dyDescent="0.3">
      <c r="A665" s="11" t="s">
        <v>2423</v>
      </c>
      <c r="B665" s="11" t="s">
        <v>2424</v>
      </c>
      <c r="C665" s="11" t="s">
        <v>2425</v>
      </c>
      <c r="D665" s="1" t="s">
        <v>13</v>
      </c>
      <c r="E665" s="2" t="s">
        <v>14</v>
      </c>
      <c r="F665" s="14">
        <v>45267</v>
      </c>
      <c r="G665" s="16">
        <v>200000</v>
      </c>
      <c r="H665" s="11" t="s">
        <v>865</v>
      </c>
      <c r="I665" s="25" t="s">
        <v>866</v>
      </c>
      <c r="J665" s="11" t="s">
        <v>44</v>
      </c>
    </row>
    <row r="666" spans="1:10" ht="24" x14ac:dyDescent="0.3">
      <c r="A666" s="11" t="s">
        <v>2426</v>
      </c>
      <c r="B666" s="11" t="s">
        <v>2427</v>
      </c>
      <c r="C666" s="11" t="s">
        <v>2428</v>
      </c>
      <c r="D666" s="1" t="s">
        <v>13</v>
      </c>
      <c r="E666" s="2" t="s">
        <v>14</v>
      </c>
      <c r="F666" s="14">
        <v>45267</v>
      </c>
      <c r="G666" s="16">
        <v>115000</v>
      </c>
      <c r="H666" s="11" t="s">
        <v>958</v>
      </c>
      <c r="I666" s="25" t="s">
        <v>959</v>
      </c>
      <c r="J666" s="11" t="s">
        <v>56</v>
      </c>
    </row>
    <row r="667" spans="1:10" ht="24" x14ac:dyDescent="0.3">
      <c r="A667" s="11" t="s">
        <v>2429</v>
      </c>
      <c r="B667" s="11" t="s">
        <v>2430</v>
      </c>
      <c r="C667" s="11" t="s">
        <v>2431</v>
      </c>
      <c r="D667" s="1" t="s">
        <v>13</v>
      </c>
      <c r="E667" s="2" t="s">
        <v>14</v>
      </c>
      <c r="F667" s="14">
        <v>45267</v>
      </c>
      <c r="G667" s="16">
        <v>191045.51</v>
      </c>
      <c r="H667" s="11" t="s">
        <v>1759</v>
      </c>
      <c r="I667" s="25" t="s">
        <v>1760</v>
      </c>
      <c r="J667" s="11" t="s">
        <v>56</v>
      </c>
    </row>
    <row r="668" spans="1:10" ht="24" x14ac:dyDescent="0.3">
      <c r="A668" s="11" t="s">
        <v>2432</v>
      </c>
      <c r="B668" s="11" t="s">
        <v>2433</v>
      </c>
      <c r="C668" s="11" t="s">
        <v>2434</v>
      </c>
      <c r="D668" s="1" t="s">
        <v>13</v>
      </c>
      <c r="E668" s="2" t="s">
        <v>14</v>
      </c>
      <c r="F668" s="14">
        <v>45267</v>
      </c>
      <c r="G668" s="16">
        <v>197840</v>
      </c>
      <c r="H668" s="11" t="s">
        <v>2435</v>
      </c>
      <c r="I668" s="25" t="s">
        <v>2436</v>
      </c>
      <c r="J668" s="11" t="s">
        <v>56</v>
      </c>
    </row>
    <row r="669" spans="1:10" ht="24" x14ac:dyDescent="0.3">
      <c r="A669" s="11" t="s">
        <v>2437</v>
      </c>
      <c r="B669" s="11" t="s">
        <v>2438</v>
      </c>
      <c r="C669" s="11" t="s">
        <v>2439</v>
      </c>
      <c r="D669" s="1" t="s">
        <v>13</v>
      </c>
      <c r="E669" s="2" t="s">
        <v>14</v>
      </c>
      <c r="F669" s="14">
        <v>45270</v>
      </c>
      <c r="G669" s="16">
        <v>200000</v>
      </c>
      <c r="H669" s="11" t="s">
        <v>21</v>
      </c>
      <c r="I669" s="25" t="s">
        <v>338</v>
      </c>
      <c r="J669" s="11" t="s">
        <v>17</v>
      </c>
    </row>
    <row r="670" spans="1:10" ht="24" x14ac:dyDescent="0.3">
      <c r="A670" s="11" t="s">
        <v>2440</v>
      </c>
      <c r="B670" s="11" t="s">
        <v>2441</v>
      </c>
      <c r="C670" s="11" t="s">
        <v>2442</v>
      </c>
      <c r="D670" s="1" t="s">
        <v>13</v>
      </c>
      <c r="E670" s="2" t="s">
        <v>14</v>
      </c>
      <c r="F670" s="14">
        <v>45270</v>
      </c>
      <c r="G670" s="16">
        <v>196766.44</v>
      </c>
      <c r="H670" s="11" t="s">
        <v>2435</v>
      </c>
      <c r="I670" s="25" t="s">
        <v>2436</v>
      </c>
      <c r="J670" s="11" t="s">
        <v>56</v>
      </c>
    </row>
    <row r="671" spans="1:10" ht="24" x14ac:dyDescent="0.3">
      <c r="A671" s="11" t="s">
        <v>2443</v>
      </c>
      <c r="B671" s="11" t="s">
        <v>2444</v>
      </c>
      <c r="C671" s="11" t="s">
        <v>2445</v>
      </c>
      <c r="D671" s="1" t="s">
        <v>13</v>
      </c>
      <c r="E671" s="2" t="s">
        <v>14</v>
      </c>
      <c r="F671" s="14">
        <v>45270</v>
      </c>
      <c r="G671" s="16">
        <v>200000</v>
      </c>
      <c r="H671" s="11" t="s">
        <v>681</v>
      </c>
      <c r="I671" s="25" t="s">
        <v>682</v>
      </c>
      <c r="J671" s="11" t="s">
        <v>44</v>
      </c>
    </row>
    <row r="672" spans="1:10" ht="24" x14ac:dyDescent="0.3">
      <c r="A672" s="11" t="s">
        <v>2446</v>
      </c>
      <c r="B672" s="11" t="s">
        <v>2447</v>
      </c>
      <c r="C672" s="11" t="s">
        <v>2448</v>
      </c>
      <c r="D672" s="1" t="s">
        <v>13</v>
      </c>
      <c r="E672" s="2" t="s">
        <v>14</v>
      </c>
      <c r="F672" s="14">
        <v>45270</v>
      </c>
      <c r="G672" s="16">
        <v>68000</v>
      </c>
      <c r="H672" s="11" t="s">
        <v>175</v>
      </c>
      <c r="I672" s="25" t="s">
        <v>176</v>
      </c>
      <c r="J672" s="11" t="s">
        <v>50</v>
      </c>
    </row>
    <row r="673" spans="1:10" ht="24" x14ac:dyDescent="0.3">
      <c r="A673" s="11" t="s">
        <v>2449</v>
      </c>
      <c r="B673" s="11" t="s">
        <v>2450</v>
      </c>
      <c r="C673" s="11" t="s">
        <v>2451</v>
      </c>
      <c r="D673" s="1" t="s">
        <v>13</v>
      </c>
      <c r="E673" s="2" t="s">
        <v>14</v>
      </c>
      <c r="F673" s="14">
        <v>45272</v>
      </c>
      <c r="G673" s="16">
        <v>152869.65</v>
      </c>
      <c r="H673" s="11" t="s">
        <v>21</v>
      </c>
      <c r="I673" s="25" t="s">
        <v>338</v>
      </c>
      <c r="J673" s="11" t="s">
        <v>44</v>
      </c>
    </row>
    <row r="674" spans="1:10" ht="24" x14ac:dyDescent="0.3">
      <c r="A674" s="11" t="s">
        <v>2452</v>
      </c>
      <c r="B674" s="11" t="s">
        <v>2453</v>
      </c>
      <c r="C674" s="11" t="s">
        <v>2454</v>
      </c>
      <c r="D674" s="1" t="s">
        <v>13</v>
      </c>
      <c r="E674" s="2" t="s">
        <v>14</v>
      </c>
      <c r="F674" s="14">
        <v>45272</v>
      </c>
      <c r="G674" s="16">
        <v>200000</v>
      </c>
      <c r="H674" s="11" t="s">
        <v>180</v>
      </c>
      <c r="I674" s="25" t="s">
        <v>181</v>
      </c>
      <c r="J674" s="11" t="s">
        <v>56</v>
      </c>
    </row>
    <row r="675" spans="1:10" ht="24" x14ac:dyDescent="0.3">
      <c r="A675" s="11" t="s">
        <v>2455</v>
      </c>
      <c r="B675" s="11" t="s">
        <v>2456</v>
      </c>
      <c r="C675" s="11" t="s">
        <v>2457</v>
      </c>
      <c r="D675" s="1" t="s">
        <v>13</v>
      </c>
      <c r="E675" s="2" t="s">
        <v>14</v>
      </c>
      <c r="F675" s="14">
        <v>45272</v>
      </c>
      <c r="G675" s="16">
        <v>169335.15</v>
      </c>
      <c r="H675" s="11" t="s">
        <v>294</v>
      </c>
      <c r="I675" s="25" t="s">
        <v>295</v>
      </c>
      <c r="J675" s="11" t="s">
        <v>56</v>
      </c>
    </row>
    <row r="676" spans="1:10" ht="24" x14ac:dyDescent="0.3">
      <c r="A676" s="11" t="s">
        <v>2458</v>
      </c>
      <c r="B676" s="11" t="s">
        <v>2459</v>
      </c>
      <c r="C676" s="11" t="s">
        <v>2460</v>
      </c>
      <c r="D676" s="1" t="s">
        <v>13</v>
      </c>
      <c r="E676" s="2" t="s">
        <v>14</v>
      </c>
      <c r="F676" s="14">
        <v>45272</v>
      </c>
      <c r="G676" s="16">
        <v>167150</v>
      </c>
      <c r="H676" s="11" t="s">
        <v>1055</v>
      </c>
      <c r="I676" s="25" t="s">
        <v>1056</v>
      </c>
      <c r="J676" s="11" t="s">
        <v>44</v>
      </c>
    </row>
    <row r="677" spans="1:10" ht="24" x14ac:dyDescent="0.3">
      <c r="A677" s="11" t="s">
        <v>2461</v>
      </c>
      <c r="B677" s="11" t="s">
        <v>2462</v>
      </c>
      <c r="C677" s="11" t="s">
        <v>2463</v>
      </c>
      <c r="D677" s="1" t="s">
        <v>13</v>
      </c>
      <c r="E677" s="2" t="s">
        <v>14</v>
      </c>
      <c r="F677" s="14">
        <v>45272</v>
      </c>
      <c r="G677" s="16">
        <v>200000</v>
      </c>
      <c r="H677" s="11" t="s">
        <v>958</v>
      </c>
      <c r="I677" s="25" t="s">
        <v>959</v>
      </c>
      <c r="J677" s="11" t="s">
        <v>56</v>
      </c>
    </row>
    <row r="678" spans="1:10" ht="24" x14ac:dyDescent="0.3">
      <c r="A678" s="11" t="s">
        <v>2464</v>
      </c>
      <c r="B678" s="11" t="s">
        <v>2465</v>
      </c>
      <c r="C678" s="11" t="s">
        <v>2466</v>
      </c>
      <c r="D678" s="1" t="s">
        <v>13</v>
      </c>
      <c r="E678" s="2" t="s">
        <v>14</v>
      </c>
      <c r="F678" s="12">
        <v>45279</v>
      </c>
      <c r="G678" s="13">
        <v>190000</v>
      </c>
      <c r="H678" s="11" t="s">
        <v>1085</v>
      </c>
      <c r="I678" s="25" t="s">
        <v>1086</v>
      </c>
      <c r="J678" s="11" t="s">
        <v>44</v>
      </c>
    </row>
    <row r="679" spans="1:10" ht="24" x14ac:dyDescent="0.3">
      <c r="A679" s="11" t="s">
        <v>2467</v>
      </c>
      <c r="B679" s="11" t="s">
        <v>2468</v>
      </c>
      <c r="C679" s="11" t="s">
        <v>2469</v>
      </c>
      <c r="D679" s="1" t="s">
        <v>13</v>
      </c>
      <c r="E679" s="2" t="s">
        <v>14</v>
      </c>
      <c r="F679" s="12">
        <v>45279</v>
      </c>
      <c r="G679" s="13">
        <v>120159.74</v>
      </c>
      <c r="H679" s="11" t="s">
        <v>2470</v>
      </c>
      <c r="I679" s="25" t="s">
        <v>2471</v>
      </c>
      <c r="J679" s="11" t="s">
        <v>17</v>
      </c>
    </row>
    <row r="680" spans="1:10" ht="24" x14ac:dyDescent="0.3">
      <c r="A680" s="11" t="s">
        <v>2472</v>
      </c>
      <c r="B680" s="11" t="s">
        <v>2473</v>
      </c>
      <c r="C680" s="11" t="s">
        <v>2474</v>
      </c>
      <c r="D680" s="1" t="s">
        <v>13</v>
      </c>
      <c r="E680" s="2" t="s">
        <v>14</v>
      </c>
      <c r="F680" s="12">
        <v>45279</v>
      </c>
      <c r="G680" s="13">
        <v>197457</v>
      </c>
      <c r="H680" s="11" t="s">
        <v>289</v>
      </c>
      <c r="I680" s="25" t="s">
        <v>290</v>
      </c>
      <c r="J680" s="11" t="s">
        <v>56</v>
      </c>
    </row>
    <row r="681" spans="1:10" ht="24" x14ac:dyDescent="0.3">
      <c r="A681" s="11" t="s">
        <v>2475</v>
      </c>
      <c r="B681" s="11" t="s">
        <v>2476</v>
      </c>
      <c r="C681" s="11" t="s">
        <v>2477</v>
      </c>
      <c r="D681" s="1" t="s">
        <v>13</v>
      </c>
      <c r="E681" s="2" t="s">
        <v>14</v>
      </c>
      <c r="F681" s="12">
        <v>45279</v>
      </c>
      <c r="G681" s="13">
        <v>195166.58</v>
      </c>
      <c r="H681" s="11" t="s">
        <v>32</v>
      </c>
      <c r="I681" s="25" t="s">
        <v>2478</v>
      </c>
      <c r="J681" s="11" t="s">
        <v>28</v>
      </c>
    </row>
    <row r="682" spans="1:10" ht="24" x14ac:dyDescent="0.3">
      <c r="A682" s="11" t="s">
        <v>2479</v>
      </c>
      <c r="B682" s="11" t="s">
        <v>2480</v>
      </c>
      <c r="C682" s="11" t="s">
        <v>2481</v>
      </c>
      <c r="D682" s="1" t="s">
        <v>13</v>
      </c>
      <c r="E682" s="2" t="s">
        <v>14</v>
      </c>
      <c r="F682" s="12">
        <v>45279</v>
      </c>
      <c r="G682" s="13">
        <v>195148.35</v>
      </c>
      <c r="H682" s="11" t="s">
        <v>241</v>
      </c>
      <c r="I682" s="25" t="s">
        <v>242</v>
      </c>
      <c r="J682" s="11" t="s">
        <v>34</v>
      </c>
    </row>
    <row r="683" spans="1:10" ht="24" x14ac:dyDescent="0.3">
      <c r="A683" s="11" t="s">
        <v>2482</v>
      </c>
      <c r="B683" s="11" t="s">
        <v>2483</v>
      </c>
      <c r="C683" s="11" t="s">
        <v>2484</v>
      </c>
      <c r="D683" s="1" t="s">
        <v>13</v>
      </c>
      <c r="E683" s="2" t="s">
        <v>14</v>
      </c>
      <c r="F683" s="12">
        <v>45279</v>
      </c>
      <c r="G683" s="13">
        <v>171682.56</v>
      </c>
      <c r="H683" s="11" t="s">
        <v>570</v>
      </c>
      <c r="I683" s="25" t="s">
        <v>571</v>
      </c>
      <c r="J683" s="11" t="s">
        <v>28</v>
      </c>
    </row>
    <row r="684" spans="1:10" ht="24" x14ac:dyDescent="0.3">
      <c r="A684" s="11" t="s">
        <v>2485</v>
      </c>
      <c r="B684" s="11" t="s">
        <v>2486</v>
      </c>
      <c r="C684" s="11" t="s">
        <v>2487</v>
      </c>
      <c r="D684" s="1" t="s">
        <v>13</v>
      </c>
      <c r="E684" s="2" t="s">
        <v>14</v>
      </c>
      <c r="F684" s="12">
        <v>45279</v>
      </c>
      <c r="G684" s="13">
        <v>117500</v>
      </c>
      <c r="H684" s="11" t="s">
        <v>2488</v>
      </c>
      <c r="I684" s="25" t="s">
        <v>2489</v>
      </c>
      <c r="J684" s="11" t="s">
        <v>56</v>
      </c>
    </row>
    <row r="685" spans="1:10" ht="24" x14ac:dyDescent="0.3">
      <c r="A685" s="11" t="s">
        <v>2490</v>
      </c>
      <c r="B685" s="11" t="s">
        <v>2491</v>
      </c>
      <c r="C685" s="11" t="s">
        <v>2492</v>
      </c>
      <c r="D685" s="1" t="s">
        <v>13</v>
      </c>
      <c r="E685" s="2" t="s">
        <v>14</v>
      </c>
      <c r="F685" s="12">
        <v>45279</v>
      </c>
      <c r="G685" s="13">
        <v>200000</v>
      </c>
      <c r="H685" s="11" t="s">
        <v>241</v>
      </c>
      <c r="I685" s="25" t="s">
        <v>242</v>
      </c>
      <c r="J685" s="11" t="s">
        <v>28</v>
      </c>
    </row>
    <row r="686" spans="1:10" ht="24" x14ac:dyDescent="0.3">
      <c r="A686" s="11" t="s">
        <v>2493</v>
      </c>
      <c r="B686" s="11" t="s">
        <v>2494</v>
      </c>
      <c r="C686" s="11" t="s">
        <v>2495</v>
      </c>
      <c r="D686" s="1" t="s">
        <v>13</v>
      </c>
      <c r="E686" s="2" t="s">
        <v>14</v>
      </c>
      <c r="F686" s="12">
        <v>45279</v>
      </c>
      <c r="G686" s="13">
        <v>190544.78</v>
      </c>
      <c r="H686" s="11" t="s">
        <v>165</v>
      </c>
      <c r="I686" s="25" t="s">
        <v>166</v>
      </c>
      <c r="J686" s="11" t="s">
        <v>28</v>
      </c>
    </row>
    <row r="687" spans="1:10" ht="24" x14ac:dyDescent="0.3">
      <c r="A687" s="11" t="s">
        <v>2496</v>
      </c>
      <c r="B687" s="11" t="s">
        <v>2497</v>
      </c>
      <c r="C687" s="11" t="s">
        <v>2498</v>
      </c>
      <c r="D687" s="1" t="s">
        <v>13</v>
      </c>
      <c r="E687" s="2" t="s">
        <v>14</v>
      </c>
      <c r="F687" s="12">
        <v>45279</v>
      </c>
      <c r="G687" s="13">
        <v>128000</v>
      </c>
      <c r="H687" s="11" t="s">
        <v>175</v>
      </c>
      <c r="I687" s="25" t="s">
        <v>176</v>
      </c>
      <c r="J687" s="11" t="s">
        <v>56</v>
      </c>
    </row>
    <row r="688" spans="1:10" ht="24" x14ac:dyDescent="0.3">
      <c r="A688" s="11" t="s">
        <v>2499</v>
      </c>
      <c r="B688" s="11" t="s">
        <v>2500</v>
      </c>
      <c r="C688" s="11" t="s">
        <v>2501</v>
      </c>
      <c r="D688" s="1" t="s">
        <v>13</v>
      </c>
      <c r="E688" s="2" t="s">
        <v>14</v>
      </c>
      <c r="F688" s="12">
        <v>45279</v>
      </c>
      <c r="G688" s="13">
        <v>165000</v>
      </c>
      <c r="H688" s="11" t="s">
        <v>2488</v>
      </c>
      <c r="I688" s="25" t="s">
        <v>2489</v>
      </c>
      <c r="J688" s="11" t="s">
        <v>56</v>
      </c>
    </row>
    <row r="689" spans="1:10" ht="24" x14ac:dyDescent="0.3">
      <c r="A689" s="11" t="s">
        <v>2502</v>
      </c>
      <c r="B689" s="11" t="s">
        <v>2503</v>
      </c>
      <c r="C689" s="11" t="s">
        <v>2504</v>
      </c>
      <c r="D689" s="1" t="s">
        <v>13</v>
      </c>
      <c r="E689" s="2" t="s">
        <v>14</v>
      </c>
      <c r="F689" s="12">
        <v>45279</v>
      </c>
      <c r="G689" s="13">
        <v>65219.22</v>
      </c>
      <c r="H689" s="11" t="s">
        <v>2505</v>
      </c>
      <c r="I689" s="25" t="s">
        <v>2506</v>
      </c>
      <c r="J689" s="11" t="s">
        <v>56</v>
      </c>
    </row>
    <row r="690" spans="1:10" ht="24" x14ac:dyDescent="0.3">
      <c r="A690" s="11" t="s">
        <v>2507</v>
      </c>
      <c r="B690" s="11" t="s">
        <v>2508</v>
      </c>
      <c r="C690" s="11" t="s">
        <v>2509</v>
      </c>
      <c r="D690" s="1" t="s">
        <v>13</v>
      </c>
      <c r="E690" s="2" t="s">
        <v>14</v>
      </c>
      <c r="F690" s="12">
        <v>45279</v>
      </c>
      <c r="G690" s="13">
        <v>200000</v>
      </c>
      <c r="H690" s="11" t="s">
        <v>126</v>
      </c>
      <c r="I690" s="25" t="s">
        <v>127</v>
      </c>
      <c r="J690" s="11" t="s">
        <v>50</v>
      </c>
    </row>
    <row r="691" spans="1:10" ht="24" x14ac:dyDescent="0.3">
      <c r="A691" s="11" t="s">
        <v>2510</v>
      </c>
      <c r="B691" s="11" t="s">
        <v>2511</v>
      </c>
      <c r="C691" s="11" t="s">
        <v>2512</v>
      </c>
      <c r="D691" s="1" t="s">
        <v>13</v>
      </c>
      <c r="E691" s="2" t="s">
        <v>14</v>
      </c>
      <c r="F691" s="12">
        <v>45279</v>
      </c>
      <c r="G691" s="13">
        <v>49730.5</v>
      </c>
      <c r="H691" s="11" t="s">
        <v>80</v>
      </c>
      <c r="I691" s="25" t="s">
        <v>81</v>
      </c>
      <c r="J691" s="11" t="s">
        <v>28</v>
      </c>
    </row>
    <row r="692" spans="1:10" ht="24" x14ac:dyDescent="0.3">
      <c r="A692" s="11" t="s">
        <v>2513</v>
      </c>
      <c r="B692" s="11" t="s">
        <v>2514</v>
      </c>
      <c r="C692" s="11" t="s">
        <v>2515</v>
      </c>
      <c r="D692" s="1" t="s">
        <v>13</v>
      </c>
      <c r="E692" s="2" t="s">
        <v>14</v>
      </c>
      <c r="F692" s="12">
        <v>45289</v>
      </c>
      <c r="G692" s="13">
        <v>149000</v>
      </c>
      <c r="H692" s="11" t="s">
        <v>21</v>
      </c>
      <c r="I692" s="25" t="s">
        <v>338</v>
      </c>
      <c r="J692" s="11" t="s">
        <v>17</v>
      </c>
    </row>
    <row r="693" spans="1:10" ht="24" x14ac:dyDescent="0.3">
      <c r="A693" s="11" t="s">
        <v>2516</v>
      </c>
      <c r="B693" s="11" t="s">
        <v>2517</v>
      </c>
      <c r="C693" s="11" t="s">
        <v>2518</v>
      </c>
      <c r="D693" s="1" t="s">
        <v>13</v>
      </c>
      <c r="E693" s="2" t="s">
        <v>14</v>
      </c>
      <c r="F693" s="12">
        <v>45289</v>
      </c>
      <c r="G693" s="13">
        <v>63970.45</v>
      </c>
      <c r="H693" s="11" t="s">
        <v>241</v>
      </c>
      <c r="I693" s="25" t="s">
        <v>242</v>
      </c>
      <c r="J693" s="11" t="s">
        <v>44</v>
      </c>
    </row>
    <row r="694" spans="1:10" ht="24" x14ac:dyDescent="0.3">
      <c r="A694" s="11" t="s">
        <v>2519</v>
      </c>
      <c r="B694" s="11" t="s">
        <v>2520</v>
      </c>
      <c r="C694" s="11" t="s">
        <v>2521</v>
      </c>
      <c r="D694" s="1" t="s">
        <v>13</v>
      </c>
      <c r="E694" s="2" t="s">
        <v>14</v>
      </c>
      <c r="F694" s="12">
        <v>45289</v>
      </c>
      <c r="G694" s="13">
        <v>200000</v>
      </c>
      <c r="H694" s="11" t="s">
        <v>1199</v>
      </c>
      <c r="I694" s="25" t="s">
        <v>1200</v>
      </c>
      <c r="J694" s="11" t="s">
        <v>34</v>
      </c>
    </row>
    <row r="695" spans="1:10" ht="24" x14ac:dyDescent="0.3">
      <c r="A695" s="11" t="s">
        <v>2522</v>
      </c>
      <c r="B695" s="11" t="s">
        <v>2523</v>
      </c>
      <c r="C695" s="11" t="s">
        <v>2524</v>
      </c>
      <c r="D695" s="1" t="s">
        <v>13</v>
      </c>
      <c r="E695" s="2" t="s">
        <v>14</v>
      </c>
      <c r="F695" s="12">
        <v>45289</v>
      </c>
      <c r="G695" s="13">
        <v>134750.85</v>
      </c>
      <c r="H695" s="11" t="s">
        <v>130</v>
      </c>
      <c r="I695" s="25" t="s">
        <v>131</v>
      </c>
      <c r="J695" s="11" t="s">
        <v>34</v>
      </c>
    </row>
    <row r="696" spans="1:10" ht="24" x14ac:dyDescent="0.3">
      <c r="A696" s="11" t="s">
        <v>2525</v>
      </c>
      <c r="B696" s="11" t="s">
        <v>2526</v>
      </c>
      <c r="C696" s="11" t="s">
        <v>2527</v>
      </c>
      <c r="D696" s="1" t="s">
        <v>13</v>
      </c>
      <c r="E696" s="2" t="s">
        <v>14</v>
      </c>
      <c r="F696" s="12">
        <v>45289</v>
      </c>
      <c r="G696" s="13">
        <v>167000</v>
      </c>
      <c r="H696" s="11" t="s">
        <v>511</v>
      </c>
      <c r="I696" s="25" t="s">
        <v>1477</v>
      </c>
      <c r="J696" s="11" t="s">
        <v>56</v>
      </c>
    </row>
    <row r="697" spans="1:10" ht="24" x14ac:dyDescent="0.3">
      <c r="A697" s="11" t="s">
        <v>2528</v>
      </c>
      <c r="B697" s="11" t="s">
        <v>2529</v>
      </c>
      <c r="C697" s="11" t="s">
        <v>2530</v>
      </c>
      <c r="D697" s="1" t="s">
        <v>13</v>
      </c>
      <c r="E697" s="2" t="s">
        <v>14</v>
      </c>
      <c r="F697" s="12">
        <v>45289</v>
      </c>
      <c r="G697" s="13">
        <v>80381</v>
      </c>
      <c r="H697" s="11" t="s">
        <v>908</v>
      </c>
      <c r="I697" s="25" t="s">
        <v>909</v>
      </c>
      <c r="J697" s="11" t="s">
        <v>50</v>
      </c>
    </row>
    <row r="698" spans="1:10" ht="24" x14ac:dyDescent="0.3">
      <c r="A698" s="11" t="s">
        <v>2531</v>
      </c>
      <c r="B698" s="11" t="s">
        <v>2532</v>
      </c>
      <c r="C698" s="11" t="s">
        <v>2533</v>
      </c>
      <c r="D698" s="1" t="s">
        <v>13</v>
      </c>
      <c r="E698" s="2" t="s">
        <v>14</v>
      </c>
      <c r="F698" s="12">
        <v>45289</v>
      </c>
      <c r="G698" s="13">
        <v>198333</v>
      </c>
      <c r="H698" s="11" t="s">
        <v>126</v>
      </c>
      <c r="I698" s="25" t="s">
        <v>127</v>
      </c>
      <c r="J698" s="11" t="s">
        <v>50</v>
      </c>
    </row>
    <row r="699" spans="1:10" ht="24" x14ac:dyDescent="0.3">
      <c r="A699" s="11" t="s">
        <v>2534</v>
      </c>
      <c r="B699" s="11" t="s">
        <v>2535</v>
      </c>
      <c r="C699" s="11" t="s">
        <v>2536</v>
      </c>
      <c r="D699" s="1" t="s">
        <v>13</v>
      </c>
      <c r="E699" s="2" t="s">
        <v>14</v>
      </c>
      <c r="F699" s="12">
        <v>45289</v>
      </c>
      <c r="G699" s="13">
        <v>196991.31</v>
      </c>
      <c r="H699" s="11" t="s">
        <v>262</v>
      </c>
      <c r="I699" s="25" t="s">
        <v>263</v>
      </c>
      <c r="J699" s="11" t="s">
        <v>50</v>
      </c>
    </row>
    <row r="700" spans="1:10" ht="24" x14ac:dyDescent="0.3">
      <c r="A700" s="11" t="s">
        <v>2537</v>
      </c>
      <c r="B700" s="11" t="s">
        <v>2538</v>
      </c>
      <c r="C700" s="11" t="s">
        <v>2539</v>
      </c>
      <c r="D700" s="1" t="s">
        <v>13</v>
      </c>
      <c r="E700" s="2" t="s">
        <v>14</v>
      </c>
      <c r="F700" s="21">
        <v>45301</v>
      </c>
      <c r="G700" s="13">
        <v>200000</v>
      </c>
      <c r="H700" s="11" t="s">
        <v>2355</v>
      </c>
      <c r="I700" s="25" t="s">
        <v>2356</v>
      </c>
      <c r="J700" s="11" t="s">
        <v>34</v>
      </c>
    </row>
    <row r="701" spans="1:10" ht="24" x14ac:dyDescent="0.3">
      <c r="A701" s="11" t="s">
        <v>2540</v>
      </c>
      <c r="B701" s="11" t="s">
        <v>2541</v>
      </c>
      <c r="C701" s="11" t="s">
        <v>2542</v>
      </c>
      <c r="D701" s="1" t="s">
        <v>13</v>
      </c>
      <c r="E701" s="2" t="s">
        <v>14</v>
      </c>
      <c r="F701" s="21">
        <v>45301</v>
      </c>
      <c r="G701" s="13">
        <v>145000</v>
      </c>
      <c r="H701" s="11" t="s">
        <v>38</v>
      </c>
      <c r="I701" s="25" t="s">
        <v>39</v>
      </c>
      <c r="J701" s="11" t="s">
        <v>17</v>
      </c>
    </row>
    <row r="702" spans="1:10" ht="24" x14ac:dyDescent="0.3">
      <c r="A702" s="11" t="s">
        <v>2543</v>
      </c>
      <c r="B702" s="11" t="s">
        <v>2544</v>
      </c>
      <c r="C702" s="11" t="s">
        <v>2545</v>
      </c>
      <c r="D702" s="1" t="s">
        <v>13</v>
      </c>
      <c r="E702" s="2" t="s">
        <v>14</v>
      </c>
      <c r="F702" s="21">
        <v>45301</v>
      </c>
      <c r="G702" s="13">
        <v>58992.25</v>
      </c>
      <c r="H702" s="11" t="s">
        <v>180</v>
      </c>
      <c r="I702" s="25" t="s">
        <v>181</v>
      </c>
      <c r="J702" s="11" t="s">
        <v>50</v>
      </c>
    </row>
    <row r="703" spans="1:10" ht="24" x14ac:dyDescent="0.3">
      <c r="A703" s="11" t="s">
        <v>2546</v>
      </c>
      <c r="B703" s="11" t="s">
        <v>2547</v>
      </c>
      <c r="C703" s="11" t="s">
        <v>2548</v>
      </c>
      <c r="D703" s="1" t="s">
        <v>13</v>
      </c>
      <c r="E703" s="2" t="s">
        <v>14</v>
      </c>
      <c r="F703" s="21">
        <v>45310</v>
      </c>
      <c r="G703" s="13">
        <v>94129</v>
      </c>
      <c r="H703" s="11" t="s">
        <v>70</v>
      </c>
      <c r="I703" s="25" t="s">
        <v>71</v>
      </c>
      <c r="J703" s="11" t="s">
        <v>17</v>
      </c>
    </row>
    <row r="704" spans="1:10" ht="24" x14ac:dyDescent="0.3">
      <c r="A704" s="11" t="s">
        <v>2549</v>
      </c>
      <c r="B704" s="11" t="s">
        <v>2550</v>
      </c>
      <c r="C704" s="11" t="s">
        <v>2551</v>
      </c>
      <c r="D704" s="1" t="s">
        <v>13</v>
      </c>
      <c r="E704" s="2" t="s">
        <v>14</v>
      </c>
      <c r="F704" s="21">
        <v>45310</v>
      </c>
      <c r="G704" s="13">
        <v>200000</v>
      </c>
      <c r="H704" s="11" t="s">
        <v>1150</v>
      </c>
      <c r="I704" s="25" t="s">
        <v>1151</v>
      </c>
      <c r="J704" s="11" t="s">
        <v>17</v>
      </c>
    </row>
    <row r="705" spans="1:10" ht="24" x14ac:dyDescent="0.3">
      <c r="A705" s="11" t="s">
        <v>2552</v>
      </c>
      <c r="B705" s="11" t="s">
        <v>2553</v>
      </c>
      <c r="C705" s="11" t="s">
        <v>2554</v>
      </c>
      <c r="D705" s="1" t="s">
        <v>13</v>
      </c>
      <c r="E705" s="2" t="s">
        <v>14</v>
      </c>
      <c r="F705" s="21">
        <v>45310</v>
      </c>
      <c r="G705" s="13">
        <v>200000</v>
      </c>
      <c r="H705" s="11" t="s">
        <v>511</v>
      </c>
      <c r="I705" s="25" t="s">
        <v>1477</v>
      </c>
      <c r="J705" s="11" t="s">
        <v>17</v>
      </c>
    </row>
    <row r="706" spans="1:10" ht="24" x14ac:dyDescent="0.3">
      <c r="A706" s="11" t="s">
        <v>2555</v>
      </c>
      <c r="B706" s="11" t="s">
        <v>2556</v>
      </c>
      <c r="C706" s="11" t="s">
        <v>2557</v>
      </c>
      <c r="D706" s="1" t="s">
        <v>13</v>
      </c>
      <c r="E706" s="2" t="s">
        <v>14</v>
      </c>
      <c r="F706" s="21">
        <v>45310</v>
      </c>
      <c r="G706" s="13">
        <v>106042.35</v>
      </c>
      <c r="H706" s="11" t="s">
        <v>38</v>
      </c>
      <c r="I706" s="25" t="s">
        <v>39</v>
      </c>
      <c r="J706" s="11" t="s">
        <v>44</v>
      </c>
    </row>
    <row r="707" spans="1:10" ht="24" x14ac:dyDescent="0.3">
      <c r="A707" s="11" t="s">
        <v>2558</v>
      </c>
      <c r="B707" s="11" t="s">
        <v>2559</v>
      </c>
      <c r="C707" s="11" t="s">
        <v>2560</v>
      </c>
      <c r="D707" s="1" t="s">
        <v>13</v>
      </c>
      <c r="E707" s="2" t="s">
        <v>14</v>
      </c>
      <c r="F707" s="21">
        <v>45310</v>
      </c>
      <c r="G707" s="13">
        <v>29000</v>
      </c>
      <c r="H707" s="11" t="s">
        <v>1266</v>
      </c>
      <c r="I707" s="25" t="s">
        <v>1267</v>
      </c>
      <c r="J707" s="11" t="s">
        <v>50</v>
      </c>
    </row>
    <row r="708" spans="1:10" ht="24" x14ac:dyDescent="0.3">
      <c r="A708" s="11" t="s">
        <v>2561</v>
      </c>
      <c r="B708" s="11" t="s">
        <v>2562</v>
      </c>
      <c r="C708" s="11" t="s">
        <v>2563</v>
      </c>
      <c r="D708" s="1" t="s">
        <v>13</v>
      </c>
      <c r="E708" s="2" t="s">
        <v>14</v>
      </c>
      <c r="F708" s="21">
        <v>45310</v>
      </c>
      <c r="G708" s="13">
        <v>200000</v>
      </c>
      <c r="H708" s="11" t="s">
        <v>48</v>
      </c>
      <c r="I708" s="25" t="s">
        <v>49</v>
      </c>
      <c r="J708" s="11" t="s">
        <v>34</v>
      </c>
    </row>
    <row r="709" spans="1:10" ht="24" x14ac:dyDescent="0.3">
      <c r="A709" s="11" t="s">
        <v>2564</v>
      </c>
      <c r="B709" s="11" t="s">
        <v>2565</v>
      </c>
      <c r="C709" s="11" t="s">
        <v>2566</v>
      </c>
      <c r="D709" s="1" t="s">
        <v>13</v>
      </c>
      <c r="E709" s="2" t="s">
        <v>14</v>
      </c>
      <c r="F709" s="21">
        <v>45310</v>
      </c>
      <c r="G709" s="13">
        <v>192410</v>
      </c>
      <c r="H709" s="11" t="s">
        <v>873</v>
      </c>
      <c r="I709" s="25" t="s">
        <v>874</v>
      </c>
      <c r="J709" s="11" t="s">
        <v>56</v>
      </c>
    </row>
    <row r="710" spans="1:10" ht="24" x14ac:dyDescent="0.3">
      <c r="A710" s="11" t="s">
        <v>2567</v>
      </c>
      <c r="B710" s="11" t="s">
        <v>2568</v>
      </c>
      <c r="C710" s="11" t="s">
        <v>2569</v>
      </c>
      <c r="D710" s="1" t="s">
        <v>13</v>
      </c>
      <c r="E710" s="2" t="s">
        <v>14</v>
      </c>
      <c r="F710" s="21">
        <v>45310</v>
      </c>
      <c r="G710" s="13">
        <v>181069.43</v>
      </c>
      <c r="H710" s="11" t="s">
        <v>2570</v>
      </c>
      <c r="I710" s="25" t="s">
        <v>2571</v>
      </c>
      <c r="J710" s="11" t="s">
        <v>50</v>
      </c>
    </row>
    <row r="711" spans="1:10" ht="24" x14ac:dyDescent="0.3">
      <c r="A711" s="11" t="s">
        <v>2572</v>
      </c>
      <c r="B711" s="11" t="s">
        <v>2573</v>
      </c>
      <c r="C711" s="11" t="s">
        <v>2574</v>
      </c>
      <c r="D711" s="1" t="s">
        <v>13</v>
      </c>
      <c r="E711" s="2" t="s">
        <v>14</v>
      </c>
      <c r="F711" s="21">
        <v>45310</v>
      </c>
      <c r="G711" s="13">
        <v>170000</v>
      </c>
      <c r="H711" s="11" t="s">
        <v>2575</v>
      </c>
      <c r="I711" s="25" t="s">
        <v>2576</v>
      </c>
      <c r="J711" s="11" t="s">
        <v>50</v>
      </c>
    </row>
    <row r="712" spans="1:10" ht="24" x14ac:dyDescent="0.3">
      <c r="A712" s="11" t="s">
        <v>2577</v>
      </c>
      <c r="B712" s="11" t="s">
        <v>2578</v>
      </c>
      <c r="C712" s="11" t="s">
        <v>2579</v>
      </c>
      <c r="D712" s="1" t="s">
        <v>13</v>
      </c>
      <c r="E712" s="2" t="s">
        <v>14</v>
      </c>
      <c r="F712" s="21">
        <v>45310</v>
      </c>
      <c r="G712" s="13">
        <v>200000</v>
      </c>
      <c r="H712" s="11" t="s">
        <v>278</v>
      </c>
      <c r="I712" s="25" t="s">
        <v>2580</v>
      </c>
      <c r="J712" s="11" t="s">
        <v>28</v>
      </c>
    </row>
    <row r="713" spans="1:10" ht="24" x14ac:dyDescent="0.3">
      <c r="A713" s="11" t="s">
        <v>2581</v>
      </c>
      <c r="B713" s="11" t="s">
        <v>2582</v>
      </c>
      <c r="C713" s="11" t="s">
        <v>2583</v>
      </c>
      <c r="D713" s="1" t="s">
        <v>13</v>
      </c>
      <c r="E713" s="2" t="s">
        <v>14</v>
      </c>
      <c r="F713" s="21">
        <v>45310</v>
      </c>
      <c r="G713" s="13">
        <v>148460</v>
      </c>
      <c r="H713" s="11" t="s">
        <v>15</v>
      </c>
      <c r="I713" s="25" t="s">
        <v>16</v>
      </c>
      <c r="J713" s="11" t="s">
        <v>50</v>
      </c>
    </row>
    <row r="714" spans="1:10" ht="24" x14ac:dyDescent="0.3">
      <c r="A714" s="11" t="s">
        <v>2584</v>
      </c>
      <c r="B714" s="11" t="s">
        <v>2585</v>
      </c>
      <c r="C714" s="11" t="s">
        <v>2586</v>
      </c>
      <c r="D714" s="1" t="s">
        <v>13</v>
      </c>
      <c r="E714" s="2" t="s">
        <v>14</v>
      </c>
      <c r="F714" s="21">
        <v>45310</v>
      </c>
      <c r="G714" s="13">
        <v>159000</v>
      </c>
      <c r="H714" s="11" t="s">
        <v>38</v>
      </c>
      <c r="I714" s="25" t="s">
        <v>39</v>
      </c>
      <c r="J714" s="11" t="s">
        <v>28</v>
      </c>
    </row>
    <row r="715" spans="1:10" ht="24" x14ac:dyDescent="0.3">
      <c r="A715" s="11" t="s">
        <v>2587</v>
      </c>
      <c r="B715" s="11" t="s">
        <v>2588</v>
      </c>
      <c r="C715" s="11" t="s">
        <v>2589</v>
      </c>
      <c r="D715" s="1" t="s">
        <v>13</v>
      </c>
      <c r="E715" s="2" t="s">
        <v>14</v>
      </c>
      <c r="F715" s="21">
        <v>45315</v>
      </c>
      <c r="G715" s="13">
        <v>175000</v>
      </c>
      <c r="H715" s="11" t="s">
        <v>1253</v>
      </c>
      <c r="I715" s="25" t="s">
        <v>1254</v>
      </c>
      <c r="J715" s="11" t="s">
        <v>34</v>
      </c>
    </row>
    <row r="716" spans="1:10" ht="24" x14ac:dyDescent="0.3">
      <c r="A716" s="11" t="s">
        <v>2590</v>
      </c>
      <c r="B716" s="11" t="s">
        <v>2591</v>
      </c>
      <c r="C716" s="11" t="s">
        <v>2592</v>
      </c>
      <c r="D716" s="1" t="s">
        <v>13</v>
      </c>
      <c r="E716" s="2" t="s">
        <v>14</v>
      </c>
      <c r="F716" s="21">
        <v>45315</v>
      </c>
      <c r="G716" s="13">
        <v>58000</v>
      </c>
      <c r="H716" s="11" t="s">
        <v>246</v>
      </c>
      <c r="I716" s="25" t="s">
        <v>247</v>
      </c>
      <c r="J716" s="11" t="s">
        <v>44</v>
      </c>
    </row>
    <row r="717" spans="1:10" ht="24" x14ac:dyDescent="0.3">
      <c r="A717" s="11" t="s">
        <v>2593</v>
      </c>
      <c r="B717" s="11" t="s">
        <v>2594</v>
      </c>
      <c r="C717" s="11" t="s">
        <v>2595</v>
      </c>
      <c r="D717" s="1" t="s">
        <v>13</v>
      </c>
      <c r="E717" s="2" t="s">
        <v>14</v>
      </c>
      <c r="F717" s="12">
        <v>45324</v>
      </c>
      <c r="G717" s="13">
        <v>104418</v>
      </c>
      <c r="H717" s="11" t="s">
        <v>294</v>
      </c>
      <c r="I717" s="25" t="s">
        <v>295</v>
      </c>
      <c r="J717" s="11" t="s">
        <v>17</v>
      </c>
    </row>
    <row r="718" spans="1:10" ht="24" x14ac:dyDescent="0.3">
      <c r="A718" s="11" t="s">
        <v>2596</v>
      </c>
      <c r="B718" s="11" t="s">
        <v>2597</v>
      </c>
      <c r="C718" s="11" t="s">
        <v>2598</v>
      </c>
      <c r="D718" s="1" t="s">
        <v>13</v>
      </c>
      <c r="E718" s="2" t="s">
        <v>14</v>
      </c>
      <c r="F718" s="12">
        <v>45324</v>
      </c>
      <c r="G718" s="13">
        <v>200000</v>
      </c>
      <c r="H718" s="11" t="s">
        <v>1736</v>
      </c>
      <c r="I718" s="25" t="s">
        <v>1737</v>
      </c>
      <c r="J718" s="11" t="s">
        <v>17</v>
      </c>
    </row>
    <row r="719" spans="1:10" ht="24" x14ac:dyDescent="0.3">
      <c r="A719" s="11" t="s">
        <v>2599</v>
      </c>
      <c r="B719" s="11" t="s">
        <v>2600</v>
      </c>
      <c r="C719" s="11" t="s">
        <v>2601</v>
      </c>
      <c r="D719" s="1" t="s">
        <v>13</v>
      </c>
      <c r="E719" s="2" t="s">
        <v>14</v>
      </c>
      <c r="F719" s="12">
        <v>45324</v>
      </c>
      <c r="G719" s="13">
        <v>180530</v>
      </c>
      <c r="H719" s="11" t="s">
        <v>2602</v>
      </c>
      <c r="I719" s="25" t="s">
        <v>2603</v>
      </c>
      <c r="J719" s="11" t="s">
        <v>44</v>
      </c>
    </row>
    <row r="720" spans="1:10" ht="24" x14ac:dyDescent="0.3">
      <c r="A720" s="15" t="s">
        <v>2604</v>
      </c>
      <c r="B720" s="11" t="str">
        <f>_xlfn.XLOOKUP(A720,[1]Export!$A:$A,[1]Export!$F:$F)</f>
        <v>02237770447</v>
      </c>
      <c r="C720" s="11" t="str">
        <f>_xlfn.XLOOKUP(A720,[1]Export!$A:$A,[1]Export!$E:$E)</f>
        <v>BOX4U srl</v>
      </c>
      <c r="D720" s="1" t="s">
        <v>13</v>
      </c>
      <c r="E720" s="2" t="s">
        <v>14</v>
      </c>
      <c r="F720" s="14">
        <v>45348</v>
      </c>
      <c r="G720" s="16">
        <v>177793.26</v>
      </c>
      <c r="H720" s="11" t="s">
        <v>2605</v>
      </c>
      <c r="I720" s="25" t="s">
        <v>2606</v>
      </c>
      <c r="J720" s="11" t="s">
        <v>17</v>
      </c>
    </row>
    <row r="721" spans="1:10" ht="24" x14ac:dyDescent="0.3">
      <c r="A721" s="15" t="s">
        <v>2607</v>
      </c>
      <c r="B721" s="11" t="str">
        <f>_xlfn.XLOOKUP(A721,[1]Export!$A:$A,[1]Export!$F:$F)</f>
        <v>02072790443</v>
      </c>
      <c r="C721" s="11" t="str">
        <f>_xlfn.XLOOKUP(A721,[1]Export!$A:$A,[1]Export!$E:$E)</f>
        <v>S.T.M. ITALIA SRL</v>
      </c>
      <c r="D721" s="1" t="s">
        <v>13</v>
      </c>
      <c r="E721" s="2" t="s">
        <v>14</v>
      </c>
      <c r="F721" s="14">
        <v>45348</v>
      </c>
      <c r="G721" s="16">
        <v>149416</v>
      </c>
      <c r="H721" s="11" t="s">
        <v>143</v>
      </c>
      <c r="I721" s="25" t="s">
        <v>144</v>
      </c>
      <c r="J721" s="11" t="s">
        <v>17</v>
      </c>
    </row>
    <row r="722" spans="1:10" ht="24" x14ac:dyDescent="0.3">
      <c r="A722" s="15" t="s">
        <v>2608</v>
      </c>
      <c r="B722" s="11" t="str">
        <f>_xlfn.XLOOKUP(A722,[1]Export!$A:$A,[1]Export!$F:$F)</f>
        <v>02053090672</v>
      </c>
      <c r="C722" s="11" t="str">
        <f>_xlfn.XLOOKUP(A722,[1]Export!$A:$A,[1]Export!$E:$E)</f>
        <v>STELLA MANIFATTURE SRL</v>
      </c>
      <c r="D722" s="1" t="s">
        <v>13</v>
      </c>
      <c r="E722" s="2" t="s">
        <v>14</v>
      </c>
      <c r="F722" s="14">
        <v>45348</v>
      </c>
      <c r="G722" s="16">
        <v>105267.4</v>
      </c>
      <c r="H722" s="11" t="s">
        <v>945</v>
      </c>
      <c r="I722" s="25" t="s">
        <v>946</v>
      </c>
      <c r="J722" s="11" t="s">
        <v>17</v>
      </c>
    </row>
    <row r="723" spans="1:10" ht="24" x14ac:dyDescent="0.3">
      <c r="A723" s="15" t="s">
        <v>2609</v>
      </c>
      <c r="B723" s="11" t="str">
        <f>_xlfn.XLOOKUP(A723,[1]Export!$A:$A,[1]Export!$F:$F)</f>
        <v>01881470445</v>
      </c>
      <c r="C723" s="11" t="str">
        <f>_xlfn.XLOOKUP(A723,[1]Export!$A:$A,[1]Export!$E:$E)</f>
        <v>METALMECCANICA FIORAVANTI S.R.L.</v>
      </c>
      <c r="D723" s="1" t="s">
        <v>13</v>
      </c>
      <c r="E723" s="2" t="s">
        <v>14</v>
      </c>
      <c r="F723" s="14">
        <v>45348</v>
      </c>
      <c r="G723" s="16">
        <v>183693</v>
      </c>
      <c r="H723" s="11" t="s">
        <v>241</v>
      </c>
      <c r="I723" s="25" t="s">
        <v>242</v>
      </c>
      <c r="J723" s="11" t="s">
        <v>17</v>
      </c>
    </row>
    <row r="724" spans="1:10" ht="24" x14ac:dyDescent="0.3">
      <c r="A724" s="15" t="s">
        <v>2610</v>
      </c>
      <c r="B724" s="11" t="str">
        <f>_xlfn.XLOOKUP(A724,[1]Export!$A:$A,[1]Export!$F:$F)</f>
        <v>02138870445</v>
      </c>
      <c r="C724" s="11" t="str">
        <f>_xlfn.XLOOKUP(A724,[1]Export!$A:$A,[1]Export!$E:$E)</f>
        <v>M - LAB PERAZZOLI S.R.L.</v>
      </c>
      <c r="D724" s="1" t="s">
        <v>13</v>
      </c>
      <c r="E724" s="2" t="s">
        <v>14</v>
      </c>
      <c r="F724" s="14">
        <v>45348</v>
      </c>
      <c r="G724" s="16">
        <v>188647</v>
      </c>
      <c r="H724" s="11" t="s">
        <v>99</v>
      </c>
      <c r="I724" s="25" t="s">
        <v>100</v>
      </c>
      <c r="J724" s="11" t="s">
        <v>17</v>
      </c>
    </row>
    <row r="725" spans="1:10" ht="24" x14ac:dyDescent="0.3">
      <c r="A725" s="15" t="s">
        <v>2611</v>
      </c>
      <c r="B725" s="11" t="str">
        <f>_xlfn.XLOOKUP(A725,[1]Export!$A:$A,[1]Export!$F:$F)</f>
        <v>01213760448</v>
      </c>
      <c r="C725" s="11" t="str">
        <f>_xlfn.XLOOKUP(A725,[1]Export!$A:$A,[1]Export!$E:$E)</f>
        <v>Eusebi Arredamenti SRL</v>
      </c>
      <c r="D725" s="1" t="s">
        <v>13</v>
      </c>
      <c r="E725" s="2" t="s">
        <v>14</v>
      </c>
      <c r="F725" s="14">
        <v>45348</v>
      </c>
      <c r="G725" s="16">
        <v>155500</v>
      </c>
      <c r="H725" s="11" t="s">
        <v>1889</v>
      </c>
      <c r="I725" s="25" t="s">
        <v>1890</v>
      </c>
      <c r="J725" s="11" t="s">
        <v>17</v>
      </c>
    </row>
    <row r="726" spans="1:10" ht="24" x14ac:dyDescent="0.3">
      <c r="A726" s="15" t="s">
        <v>2612</v>
      </c>
      <c r="B726" s="11" t="str">
        <f>_xlfn.XLOOKUP(A726,[1]Export!$A:$A,[1]Export!$F:$F)</f>
        <v>00354690448</v>
      </c>
      <c r="C726" s="11" t="str">
        <f>_xlfn.XLOOKUP(A726,[1]Export!$A:$A,[1]Export!$E:$E)</f>
        <v>mobiltesino srl</v>
      </c>
      <c r="D726" s="1" t="s">
        <v>13</v>
      </c>
      <c r="E726" s="2" t="s">
        <v>14</v>
      </c>
      <c r="F726" s="14">
        <v>45348</v>
      </c>
      <c r="G726" s="16">
        <v>200000</v>
      </c>
      <c r="H726" s="11" t="s">
        <v>873</v>
      </c>
      <c r="I726" s="25" t="s">
        <v>874</v>
      </c>
      <c r="J726" s="11" t="s">
        <v>17</v>
      </c>
    </row>
    <row r="727" spans="1:10" ht="24" x14ac:dyDescent="0.3">
      <c r="A727" s="15" t="s">
        <v>2613</v>
      </c>
      <c r="B727" s="11" t="str">
        <f>_xlfn.XLOOKUP(A727,[1]Export!$A:$A,[1]Export!$F:$F)</f>
        <v>01913620595</v>
      </c>
      <c r="C727" s="11" t="str">
        <f>_xlfn.XLOOKUP(A727,[1]Export!$A:$A,[1]Export!$E:$E)</f>
        <v>MARINI IMPIANTI INDUSTRIALI SPA</v>
      </c>
      <c r="D727" s="1" t="s">
        <v>13</v>
      </c>
      <c r="E727" s="2" t="s">
        <v>14</v>
      </c>
      <c r="F727" s="14">
        <v>45348</v>
      </c>
      <c r="G727" s="16">
        <v>50000</v>
      </c>
      <c r="H727" s="11" t="s">
        <v>320</v>
      </c>
      <c r="I727" s="25" t="s">
        <v>321</v>
      </c>
      <c r="J727" s="11" t="s">
        <v>34</v>
      </c>
    </row>
    <row r="728" spans="1:10" ht="24" x14ac:dyDescent="0.3">
      <c r="A728" s="15" t="s">
        <v>2614</v>
      </c>
      <c r="B728" s="11" t="str">
        <f>_xlfn.XLOOKUP(A728,[1]Export!$A:$A,[1]Export!$F:$F)</f>
        <v>05023781007</v>
      </c>
      <c r="C728" s="11" t="str">
        <f>_xlfn.XLOOKUP(A728,[1]Export!$A:$A,[1]Export!$E:$E)</f>
        <v>TIBURTINI S.R.L.</v>
      </c>
      <c r="D728" s="1" t="s">
        <v>13</v>
      </c>
      <c r="E728" s="2" t="s">
        <v>14</v>
      </c>
      <c r="F728" s="14">
        <v>45348</v>
      </c>
      <c r="G728" s="16">
        <v>73761.259999999995</v>
      </c>
      <c r="H728" s="11" t="s">
        <v>103</v>
      </c>
      <c r="I728" s="25" t="s">
        <v>104</v>
      </c>
      <c r="J728" s="11" t="s">
        <v>34</v>
      </c>
    </row>
    <row r="729" spans="1:10" ht="24" x14ac:dyDescent="0.3">
      <c r="A729" s="15" t="s">
        <v>2615</v>
      </c>
      <c r="B729" s="11" t="str">
        <f>_xlfn.XLOOKUP(A729,[1]Export!$A:$A,[1]Export!$F:$F)</f>
        <v>15415481009</v>
      </c>
      <c r="C729" s="11" t="str">
        <f>_xlfn.XLOOKUP(A729,[1]Export!$A:$A,[1]Export!$E:$E)</f>
        <v>SWEET PINK SRLS</v>
      </c>
      <c r="D729" s="1" t="s">
        <v>13</v>
      </c>
      <c r="E729" s="2" t="s">
        <v>14</v>
      </c>
      <c r="F729" s="14">
        <v>45348</v>
      </c>
      <c r="G729" s="16">
        <v>130320</v>
      </c>
      <c r="H729" s="11" t="s">
        <v>536</v>
      </c>
      <c r="I729" s="25" t="s">
        <v>537</v>
      </c>
      <c r="J729" s="11" t="s">
        <v>34</v>
      </c>
    </row>
    <row r="730" spans="1:10" ht="24" x14ac:dyDescent="0.3">
      <c r="A730" s="15" t="s">
        <v>2616</v>
      </c>
      <c r="B730" s="11" t="str">
        <f>_xlfn.XLOOKUP(A730,[1]Export!$A:$A,[1]Export!$F:$F)</f>
        <v>03046000604</v>
      </c>
      <c r="C730" s="11" t="str">
        <f>_xlfn.XLOOKUP(A730,[1]Export!$A:$A,[1]Export!$E:$E)</f>
        <v>L S INFISSI S.R.L.</v>
      </c>
      <c r="D730" s="1" t="s">
        <v>13</v>
      </c>
      <c r="E730" s="2" t="s">
        <v>14</v>
      </c>
      <c r="F730" s="14">
        <v>45348</v>
      </c>
      <c r="G730" s="16">
        <v>165100</v>
      </c>
      <c r="H730" s="11" t="s">
        <v>175</v>
      </c>
      <c r="I730" s="25" t="s">
        <v>176</v>
      </c>
      <c r="J730" s="11" t="s">
        <v>44</v>
      </c>
    </row>
    <row r="731" spans="1:10" ht="24" x14ac:dyDescent="0.3">
      <c r="A731" s="15" t="s">
        <v>2617</v>
      </c>
      <c r="B731" s="11" t="str">
        <f>_xlfn.XLOOKUP(A731,[1]Export!$A:$A,[1]Export!$F:$F)</f>
        <v>02854300593</v>
      </c>
      <c r="C731" s="11" t="str">
        <f>_xlfn.XLOOKUP(A731,[1]Export!$A:$A,[1]Export!$E:$E)</f>
        <v>SHIPPING AIR RAIL MEDITERRANEA SRL</v>
      </c>
      <c r="D731" s="1" t="s">
        <v>13</v>
      </c>
      <c r="E731" s="2" t="s">
        <v>14</v>
      </c>
      <c r="F731" s="14">
        <v>45348</v>
      </c>
      <c r="G731" s="16">
        <v>199766.24</v>
      </c>
      <c r="H731" s="11" t="s">
        <v>2618</v>
      </c>
      <c r="I731" s="25" t="s">
        <v>2619</v>
      </c>
      <c r="J731" s="11" t="s">
        <v>56</v>
      </c>
    </row>
    <row r="732" spans="1:10" ht="24" x14ac:dyDescent="0.3">
      <c r="A732" s="15" t="s">
        <v>2620</v>
      </c>
      <c r="B732" s="11" t="str">
        <f>_xlfn.XLOOKUP(A732,[1]Export!$A:$A,[1]Export!$F:$F)</f>
        <v>DNCGCM76B22D708N</v>
      </c>
      <c r="C732" s="11" t="str">
        <f>_xlfn.XLOOKUP(A732,[1]Export!$A:$A,[1]Export!$E:$E)</f>
        <v>FALEGNAMERIA DI NUCCI ERASMO DI DI NUCCI GIACOMO</v>
      </c>
      <c r="D732" s="1" t="s">
        <v>13</v>
      </c>
      <c r="E732" s="2" t="s">
        <v>14</v>
      </c>
      <c r="F732" s="14">
        <v>45348</v>
      </c>
      <c r="G732" s="16">
        <v>182000</v>
      </c>
      <c r="H732" s="11" t="s">
        <v>86</v>
      </c>
      <c r="I732" s="25" t="s">
        <v>87</v>
      </c>
      <c r="J732" s="11" t="s">
        <v>56</v>
      </c>
    </row>
    <row r="733" spans="1:10" ht="24" x14ac:dyDescent="0.3">
      <c r="A733" s="15" t="s">
        <v>2621</v>
      </c>
      <c r="B733" s="11" t="str">
        <f>_xlfn.XLOOKUP(A733,[1]Export!$A:$A,[1]Export!$F:$F)</f>
        <v>03226010605</v>
      </c>
      <c r="C733" s="11" t="str">
        <f>_xlfn.XLOOKUP(A733,[1]Export!$A:$A,[1]Export!$E:$E)</f>
        <v>CLAMAMEDICAL S.R.L</v>
      </c>
      <c r="D733" s="1" t="s">
        <v>13</v>
      </c>
      <c r="E733" s="2" t="s">
        <v>14</v>
      </c>
      <c r="F733" s="14">
        <v>45348</v>
      </c>
      <c r="G733" s="16">
        <v>200000</v>
      </c>
      <c r="H733" s="11" t="s">
        <v>593</v>
      </c>
      <c r="I733" s="25" t="s">
        <v>2622</v>
      </c>
      <c r="J733" s="11" t="s">
        <v>28</v>
      </c>
    </row>
    <row r="734" spans="1:10" ht="24" x14ac:dyDescent="0.3">
      <c r="A734" s="15" t="s">
        <v>2623</v>
      </c>
      <c r="B734" s="11" t="str">
        <f>_xlfn.XLOOKUP(A734,[1]Export!$A:$A,[1]Export!$F:$F)</f>
        <v>02462270592</v>
      </c>
      <c r="C734" s="11" t="str">
        <f>_xlfn.XLOOKUP(A734,[1]Export!$A:$A,[1]Export!$E:$E)</f>
        <v>CARPENTERIE FABRIZIO ANTONIO SRL</v>
      </c>
      <c r="D734" s="1" t="s">
        <v>13</v>
      </c>
      <c r="E734" s="2" t="s">
        <v>14</v>
      </c>
      <c r="F734" s="14">
        <v>45348</v>
      </c>
      <c r="G734" s="16">
        <v>178000</v>
      </c>
      <c r="H734" s="11" t="s">
        <v>38</v>
      </c>
      <c r="I734" s="25" t="s">
        <v>39</v>
      </c>
      <c r="J734" s="11" t="s">
        <v>56</v>
      </c>
    </row>
    <row r="735" spans="1:10" ht="24" x14ac:dyDescent="0.3">
      <c r="A735" s="15" t="s">
        <v>2624</v>
      </c>
      <c r="B735" s="11" t="str">
        <f>_xlfn.XLOOKUP(A735,[1]Export!$A:$A,[1]Export!$F:$F)</f>
        <v>06551620633</v>
      </c>
      <c r="C735" s="11" t="str">
        <f>_xlfn.XLOOKUP(A735,[1]Export!$A:$A,[1]Export!$E:$E)</f>
        <v>PREMIUM FORTE SRL</v>
      </c>
      <c r="D735" s="1" t="s">
        <v>13</v>
      </c>
      <c r="E735" s="2" t="s">
        <v>14</v>
      </c>
      <c r="F735" s="14">
        <v>45348</v>
      </c>
      <c r="G735" s="16">
        <v>182594.15</v>
      </c>
      <c r="H735" s="11" t="s">
        <v>2625</v>
      </c>
      <c r="I735" s="25" t="s">
        <v>2626</v>
      </c>
      <c r="J735" s="11" t="s">
        <v>56</v>
      </c>
    </row>
    <row r="736" spans="1:10" ht="24" x14ac:dyDescent="0.3">
      <c r="A736" s="15" t="s">
        <v>2627</v>
      </c>
      <c r="B736" s="11" t="str">
        <f>_xlfn.XLOOKUP(A736,[1]Export!$A:$A,[1]Export!$F:$F)</f>
        <v>BSSFNZ74R04H769N</v>
      </c>
      <c r="C736" s="11" t="str">
        <f>_xlfn.XLOOKUP(A736,[1]Export!$A:$A,[1]Export!$E:$E)</f>
        <v>I.D.S. Impianti di Sicurezza di Bossl Franz Xaver</v>
      </c>
      <c r="D736" s="1" t="s">
        <v>13</v>
      </c>
      <c r="E736" s="2" t="s">
        <v>14</v>
      </c>
      <c r="F736" s="14">
        <v>45355</v>
      </c>
      <c r="G736" s="16">
        <v>135693.5</v>
      </c>
      <c r="H736" s="11" t="s">
        <v>1399</v>
      </c>
      <c r="I736" s="32" t="s">
        <v>1400</v>
      </c>
      <c r="J736" s="11" t="s">
        <v>17</v>
      </c>
    </row>
    <row r="737" spans="1:10" ht="24" x14ac:dyDescent="0.3">
      <c r="A737" s="15" t="s">
        <v>2628</v>
      </c>
      <c r="B737" s="11" t="str">
        <f>_xlfn.XLOOKUP(A737,[1]Export!$A:$A,[1]Export!$F:$F)</f>
        <v>01785960442</v>
      </c>
      <c r="C737" s="11" t="str">
        <f>_xlfn.XLOOKUP(A737,[1]Export!$A:$A,[1]Export!$E:$E)</f>
        <v>CAPRIOTTI RIMORCHI</v>
      </c>
      <c r="D737" s="1" t="s">
        <v>13</v>
      </c>
      <c r="E737" s="2" t="s">
        <v>14</v>
      </c>
      <c r="F737" s="14">
        <v>45355</v>
      </c>
      <c r="G737" s="16">
        <v>147000</v>
      </c>
      <c r="H737" s="11" t="s">
        <v>211</v>
      </c>
      <c r="I737" s="25" t="s">
        <v>212</v>
      </c>
      <c r="J737" s="11" t="s">
        <v>17</v>
      </c>
    </row>
    <row r="738" spans="1:10" ht="24" x14ac:dyDescent="0.3">
      <c r="A738" s="15" t="s">
        <v>2629</v>
      </c>
      <c r="B738" s="11" t="str">
        <f>_xlfn.XLOOKUP(A738,[1]Export!$A:$A,[1]Export!$F:$F)</f>
        <v>01854850441</v>
      </c>
      <c r="C738" s="11" t="str">
        <f>_xlfn.XLOOKUP(A738,[1]Export!$A:$A,[1]Export!$E:$E)</f>
        <v>G. KAPPA GADGET SRL</v>
      </c>
      <c r="D738" s="1" t="s">
        <v>13</v>
      </c>
      <c r="E738" s="2" t="s">
        <v>14</v>
      </c>
      <c r="F738" s="14">
        <v>45355</v>
      </c>
      <c r="G738" s="16">
        <v>60000</v>
      </c>
      <c r="H738" s="11" t="s">
        <v>2625</v>
      </c>
      <c r="I738" s="25" t="s">
        <v>2630</v>
      </c>
      <c r="J738" s="11" t="s">
        <v>17</v>
      </c>
    </row>
    <row r="739" spans="1:10" ht="24" x14ac:dyDescent="0.3">
      <c r="A739" s="15" t="s">
        <v>2631</v>
      </c>
      <c r="B739" s="11" t="str">
        <f>_xlfn.XLOOKUP(A739,[1]Export!$A:$A,[1]Export!$F:$F)</f>
        <v>02303090449</v>
      </c>
      <c r="C739" s="11" t="str">
        <f>_xlfn.XLOOKUP(A739,[1]Export!$A:$A,[1]Export!$E:$E)</f>
        <v>STEEL PLUS SRL</v>
      </c>
      <c r="D739" s="1" t="s">
        <v>13</v>
      </c>
      <c r="E739" s="2" t="s">
        <v>14</v>
      </c>
      <c r="F739" s="14">
        <v>45355</v>
      </c>
      <c r="G739" s="16">
        <v>180000</v>
      </c>
      <c r="H739" s="11" t="s">
        <v>241</v>
      </c>
      <c r="I739" s="25" t="s">
        <v>242</v>
      </c>
      <c r="J739" s="11" t="s">
        <v>17</v>
      </c>
    </row>
    <row r="740" spans="1:10" ht="24" x14ac:dyDescent="0.3">
      <c r="A740" s="15" t="s">
        <v>2632</v>
      </c>
      <c r="B740" s="11" t="str">
        <f>_xlfn.XLOOKUP(A740,[1]Export!$A:$A,[1]Export!$F:$F)</f>
        <v>02606080592</v>
      </c>
      <c r="C740" s="11" t="str">
        <f>_xlfn.XLOOKUP(A740,[1]Export!$A:$A,[1]Export!$E:$E)</f>
        <v>AT &amp; M S.R.L.</v>
      </c>
      <c r="D740" s="1" t="s">
        <v>13</v>
      </c>
      <c r="E740" s="2" t="s">
        <v>14</v>
      </c>
      <c r="F740" s="14">
        <v>45355</v>
      </c>
      <c r="G740" s="16">
        <v>200000</v>
      </c>
      <c r="H740" s="11" t="s">
        <v>241</v>
      </c>
      <c r="I740" s="25" t="s">
        <v>242</v>
      </c>
      <c r="J740" s="11" t="s">
        <v>34</v>
      </c>
    </row>
    <row r="741" spans="1:10" ht="24" x14ac:dyDescent="0.3">
      <c r="A741" s="15" t="s">
        <v>2633</v>
      </c>
      <c r="B741" s="11" t="str">
        <f>_xlfn.XLOOKUP(A741,[1]Export!$A:$A,[1]Export!$F:$F)</f>
        <v>02977400593</v>
      </c>
      <c r="C741" s="11" t="str">
        <f>_xlfn.XLOOKUP(A741,[1]Export!$A:$A,[1]Export!$E:$E)</f>
        <v>TUTTO FOOD S.R.L.</v>
      </c>
      <c r="D741" s="1" t="s">
        <v>13</v>
      </c>
      <c r="E741" s="2" t="s">
        <v>14</v>
      </c>
      <c r="F741" s="14">
        <v>45355</v>
      </c>
      <c r="G741" s="16">
        <v>139705.22</v>
      </c>
      <c r="H741" s="11" t="s">
        <v>884</v>
      </c>
      <c r="I741" s="25" t="s">
        <v>885</v>
      </c>
      <c r="J741" s="11" t="s">
        <v>34</v>
      </c>
    </row>
    <row r="742" spans="1:10" ht="24" x14ac:dyDescent="0.3">
      <c r="A742" s="15" t="s">
        <v>2634</v>
      </c>
      <c r="B742" s="11" t="str">
        <f>_xlfn.XLOOKUP(A742,[1]Export!$A:$A,[1]Export!$F:$F)</f>
        <v>02337380592</v>
      </c>
      <c r="C742" s="11" t="str">
        <f>_xlfn.XLOOKUP(A742,[1]Export!$A:$A,[1]Export!$E:$E)</f>
        <v>F.LLI ROSSETTO DI ROSSETTO GIANCARLO E C. - S.N.C.</v>
      </c>
      <c r="D742" s="1" t="s">
        <v>13</v>
      </c>
      <c r="E742" s="2" t="s">
        <v>14</v>
      </c>
      <c r="F742" s="14">
        <v>45355</v>
      </c>
      <c r="G742" s="16">
        <v>145431.25</v>
      </c>
      <c r="H742" s="11" t="s">
        <v>175</v>
      </c>
      <c r="I742" s="25" t="s">
        <v>176</v>
      </c>
      <c r="J742" s="11" t="s">
        <v>34</v>
      </c>
    </row>
    <row r="743" spans="1:10" ht="24" x14ac:dyDescent="0.3">
      <c r="A743" s="15" t="s">
        <v>2635</v>
      </c>
      <c r="B743" s="11" t="str">
        <f>_xlfn.XLOOKUP(A743,[1]Export!$A:$A,[1]Export!$F:$F)</f>
        <v>02218960611</v>
      </c>
      <c r="C743" s="11" t="str">
        <f>_xlfn.XLOOKUP(A743,[1]Export!$A:$A,[1]Export!$E:$E)</f>
        <v>3 M Srl</v>
      </c>
      <c r="D743" s="1" t="s">
        <v>13</v>
      </c>
      <c r="E743" s="2" t="s">
        <v>14</v>
      </c>
      <c r="F743" s="14">
        <v>45355</v>
      </c>
      <c r="G743" s="16">
        <v>173791</v>
      </c>
      <c r="H743" s="11" t="s">
        <v>38</v>
      </c>
      <c r="I743" s="25" t="s">
        <v>39</v>
      </c>
      <c r="J743" s="11" t="s">
        <v>28</v>
      </c>
    </row>
    <row r="744" spans="1:10" ht="24" x14ac:dyDescent="0.3">
      <c r="A744" s="15" t="s">
        <v>2636</v>
      </c>
      <c r="B744" s="11" t="str">
        <f>_xlfn.XLOOKUP(A744,[1]Export!$A:$A,[1]Export!$F:$F)</f>
        <v>02315840609</v>
      </c>
      <c r="C744" s="11" t="str">
        <f>_xlfn.XLOOKUP(A744,[1]Export!$A:$A,[1]Export!$E:$E)</f>
        <v>CATRA S.R.L.</v>
      </c>
      <c r="D744" s="1" t="s">
        <v>13</v>
      </c>
      <c r="E744" s="2" t="s">
        <v>14</v>
      </c>
      <c r="F744" s="14">
        <v>45355</v>
      </c>
      <c r="G744" s="16">
        <v>144214.59</v>
      </c>
      <c r="H744" s="11" t="s">
        <v>2637</v>
      </c>
      <c r="I744" s="25" t="s">
        <v>2638</v>
      </c>
      <c r="J744" s="11" t="s">
        <v>44</v>
      </c>
    </row>
    <row r="745" spans="1:10" ht="24" x14ac:dyDescent="0.3">
      <c r="A745" s="15" t="s">
        <v>2639</v>
      </c>
      <c r="B745" s="11" t="str">
        <f>_xlfn.XLOOKUP(A745,[1]Export!$A:$A,[1]Export!$F:$F)</f>
        <v>02509360604</v>
      </c>
      <c r="C745" s="11" t="str">
        <f>_xlfn.XLOOKUP(A745,[1]Export!$A:$A,[1]Export!$E:$E)</f>
        <v>NUOVO PASTIFICIO ITALIANO SRL</v>
      </c>
      <c r="D745" s="1" t="s">
        <v>13</v>
      </c>
      <c r="E745" s="2" t="s">
        <v>14</v>
      </c>
      <c r="F745" s="14">
        <v>45355</v>
      </c>
      <c r="G745" s="16">
        <v>103171.12</v>
      </c>
      <c r="H745" s="11" t="s">
        <v>74</v>
      </c>
      <c r="I745" s="25" t="s">
        <v>75</v>
      </c>
      <c r="J745" s="11" t="s">
        <v>44</v>
      </c>
    </row>
    <row r="746" spans="1:10" ht="24" x14ac:dyDescent="0.3">
      <c r="A746" s="15" t="s">
        <v>2640</v>
      </c>
      <c r="B746" s="11" t="str">
        <f>_xlfn.XLOOKUP(A746,[1]Export!$A:$A,[1]Export!$F:$F)</f>
        <v>01305360594</v>
      </c>
      <c r="C746" s="11" t="str">
        <f>_xlfn.XLOOKUP(A746,[1]Export!$A:$A,[1]Export!$E:$E)</f>
        <v>Laboratorio Odontotecnico PA.MA di Papa Gaetano e Marrocco Erminio Snc</v>
      </c>
      <c r="D746" s="1" t="s">
        <v>13</v>
      </c>
      <c r="E746" s="2" t="s">
        <v>14</v>
      </c>
      <c r="F746" s="14">
        <v>45355</v>
      </c>
      <c r="G746" s="16">
        <v>166053</v>
      </c>
      <c r="H746" s="11" t="s">
        <v>114</v>
      </c>
      <c r="I746" s="25" t="s">
        <v>2641</v>
      </c>
      <c r="J746" s="11" t="s">
        <v>56</v>
      </c>
    </row>
    <row r="747" spans="1:10" ht="24" x14ac:dyDescent="0.3">
      <c r="A747" s="15" t="s">
        <v>2642</v>
      </c>
      <c r="B747" s="15" t="s">
        <v>2643</v>
      </c>
      <c r="C747" s="15" t="s">
        <v>2644</v>
      </c>
      <c r="D747" s="1" t="s">
        <v>13</v>
      </c>
      <c r="E747" s="11" t="s">
        <v>2645</v>
      </c>
      <c r="F747" s="22">
        <v>45371</v>
      </c>
      <c r="G747" s="29">
        <v>149500</v>
      </c>
      <c r="H747" s="15" t="s">
        <v>2646</v>
      </c>
      <c r="I747" s="27" t="s">
        <v>2647</v>
      </c>
      <c r="J747" s="15" t="s">
        <v>17</v>
      </c>
    </row>
    <row r="748" spans="1:10" ht="24" x14ac:dyDescent="0.3">
      <c r="A748" s="15" t="s">
        <v>2648</v>
      </c>
      <c r="B748" s="15" t="s">
        <v>2649</v>
      </c>
      <c r="C748" s="15" t="s">
        <v>2650</v>
      </c>
      <c r="D748" s="1" t="s">
        <v>13</v>
      </c>
      <c r="E748" s="11" t="s">
        <v>2645</v>
      </c>
      <c r="F748" s="22">
        <v>45371</v>
      </c>
      <c r="G748" s="29">
        <v>181000</v>
      </c>
      <c r="H748" s="15" t="s">
        <v>2651</v>
      </c>
      <c r="I748" s="27" t="s">
        <v>2652</v>
      </c>
      <c r="J748" s="15" t="s">
        <v>44</v>
      </c>
    </row>
    <row r="749" spans="1:10" ht="24" x14ac:dyDescent="0.3">
      <c r="A749" s="15" t="s">
        <v>2653</v>
      </c>
      <c r="B749" s="15" t="s">
        <v>2654</v>
      </c>
      <c r="C749" s="15" t="s">
        <v>2655</v>
      </c>
      <c r="D749" s="1" t="s">
        <v>13</v>
      </c>
      <c r="E749" s="11" t="s">
        <v>2645</v>
      </c>
      <c r="F749" s="22">
        <v>45371</v>
      </c>
      <c r="G749" s="29">
        <v>195904.47</v>
      </c>
      <c r="H749" s="15" t="s">
        <v>2656</v>
      </c>
      <c r="I749" s="27" t="s">
        <v>2657</v>
      </c>
      <c r="J749" s="15" t="s">
        <v>34</v>
      </c>
    </row>
    <row r="750" spans="1:10" ht="24" x14ac:dyDescent="0.3">
      <c r="A750" s="15" t="s">
        <v>2658</v>
      </c>
      <c r="B750" s="15" t="s">
        <v>2659</v>
      </c>
      <c r="C750" s="15" t="s">
        <v>2660</v>
      </c>
      <c r="D750" s="1" t="s">
        <v>13</v>
      </c>
      <c r="E750" s="11" t="s">
        <v>2645</v>
      </c>
      <c r="F750" s="22">
        <v>45371</v>
      </c>
      <c r="G750" s="29">
        <v>196948.42</v>
      </c>
      <c r="H750" s="15" t="s">
        <v>38</v>
      </c>
      <c r="I750" s="27" t="s">
        <v>39</v>
      </c>
      <c r="J750" s="15" t="s">
        <v>34</v>
      </c>
    </row>
    <row r="751" spans="1:10" ht="24" x14ac:dyDescent="0.3">
      <c r="A751" s="15" t="s">
        <v>2661</v>
      </c>
      <c r="B751" s="15" t="s">
        <v>2662</v>
      </c>
      <c r="C751" s="15" t="s">
        <v>2663</v>
      </c>
      <c r="D751" s="1" t="s">
        <v>13</v>
      </c>
      <c r="E751" s="11" t="s">
        <v>2645</v>
      </c>
      <c r="F751" s="22">
        <v>45371</v>
      </c>
      <c r="G751" s="29">
        <v>129679.84</v>
      </c>
      <c r="H751" s="15" t="s">
        <v>1074</v>
      </c>
      <c r="I751" s="27" t="s">
        <v>1075</v>
      </c>
      <c r="J751" s="15" t="s">
        <v>34</v>
      </c>
    </row>
    <row r="752" spans="1:10" ht="24" x14ac:dyDescent="0.3">
      <c r="A752" s="15" t="s">
        <v>2664</v>
      </c>
      <c r="B752" s="15" t="s">
        <v>2665</v>
      </c>
      <c r="C752" s="15" t="s">
        <v>2666</v>
      </c>
      <c r="D752" s="1" t="s">
        <v>13</v>
      </c>
      <c r="E752" s="11" t="s">
        <v>2645</v>
      </c>
      <c r="F752" s="22">
        <v>45371</v>
      </c>
      <c r="G752" s="29">
        <v>80000</v>
      </c>
      <c r="H752" s="15" t="s">
        <v>262</v>
      </c>
      <c r="I752" s="27" t="s">
        <v>263</v>
      </c>
      <c r="J752" s="15" t="s">
        <v>34</v>
      </c>
    </row>
    <row r="753" spans="1:10" ht="24" x14ac:dyDescent="0.3">
      <c r="A753" s="15" t="s">
        <v>2667</v>
      </c>
      <c r="B753" s="15" t="s">
        <v>2668</v>
      </c>
      <c r="C753" s="15" t="s">
        <v>2669</v>
      </c>
      <c r="D753" s="1" t="s">
        <v>13</v>
      </c>
      <c r="E753" s="11" t="s">
        <v>2645</v>
      </c>
      <c r="F753" s="22">
        <v>45371</v>
      </c>
      <c r="G753" s="29">
        <v>184000</v>
      </c>
      <c r="H753" s="15" t="s">
        <v>38</v>
      </c>
      <c r="I753" s="27" t="s">
        <v>39</v>
      </c>
      <c r="J753" s="15" t="s">
        <v>34</v>
      </c>
    </row>
    <row r="754" spans="1:10" ht="24" x14ac:dyDescent="0.3">
      <c r="A754" s="15" t="s">
        <v>2670</v>
      </c>
      <c r="B754" s="15" t="s">
        <v>2671</v>
      </c>
      <c r="C754" s="15" t="s">
        <v>2672</v>
      </c>
      <c r="D754" s="1" t="s">
        <v>13</v>
      </c>
      <c r="E754" s="11" t="s">
        <v>2645</v>
      </c>
      <c r="F754" s="22">
        <v>45371</v>
      </c>
      <c r="G754" s="29">
        <v>96943</v>
      </c>
      <c r="H754" s="15" t="s">
        <v>2673</v>
      </c>
      <c r="I754" s="27" t="s">
        <v>2674</v>
      </c>
      <c r="J754" s="15" t="s">
        <v>34</v>
      </c>
    </row>
    <row r="755" spans="1:10" ht="24" x14ac:dyDescent="0.3">
      <c r="A755" s="15" t="s">
        <v>2675</v>
      </c>
      <c r="B755" s="15" t="s">
        <v>2676</v>
      </c>
      <c r="C755" s="15" t="s">
        <v>2677</v>
      </c>
      <c r="D755" s="1" t="s">
        <v>13</v>
      </c>
      <c r="E755" s="11" t="s">
        <v>2645</v>
      </c>
      <c r="F755" s="22">
        <v>45371</v>
      </c>
      <c r="G755" s="29">
        <v>125142</v>
      </c>
      <c r="H755" s="15" t="s">
        <v>575</v>
      </c>
      <c r="I755" s="27" t="s">
        <v>576</v>
      </c>
      <c r="J755" s="15" t="s">
        <v>34</v>
      </c>
    </row>
    <row r="756" spans="1:10" ht="24" x14ac:dyDescent="0.3">
      <c r="A756" s="15" t="s">
        <v>2678</v>
      </c>
      <c r="B756" s="15" t="s">
        <v>2679</v>
      </c>
      <c r="C756" s="15" t="s">
        <v>2680</v>
      </c>
      <c r="D756" s="1" t="s">
        <v>13</v>
      </c>
      <c r="E756" s="11" t="s">
        <v>2645</v>
      </c>
      <c r="F756" s="22">
        <v>45371</v>
      </c>
      <c r="G756" s="29">
        <v>178000</v>
      </c>
      <c r="H756" s="15" t="s">
        <v>2681</v>
      </c>
      <c r="I756" s="27" t="s">
        <v>2682</v>
      </c>
      <c r="J756" s="15" t="s">
        <v>34</v>
      </c>
    </row>
    <row r="757" spans="1:10" ht="24" x14ac:dyDescent="0.3">
      <c r="A757" s="15" t="s">
        <v>2683</v>
      </c>
      <c r="B757" s="15" t="s">
        <v>2684</v>
      </c>
      <c r="C757" s="15" t="s">
        <v>2685</v>
      </c>
      <c r="D757" s="1" t="s">
        <v>13</v>
      </c>
      <c r="E757" s="11" t="s">
        <v>2645</v>
      </c>
      <c r="F757" s="22">
        <v>45371</v>
      </c>
      <c r="G757" s="29">
        <v>74531</v>
      </c>
      <c r="H757" s="15" t="s">
        <v>552</v>
      </c>
      <c r="I757" s="27" t="s">
        <v>553</v>
      </c>
      <c r="J757" s="15" t="s">
        <v>34</v>
      </c>
    </row>
    <row r="758" spans="1:10" ht="24" x14ac:dyDescent="0.3">
      <c r="A758" s="15" t="s">
        <v>2686</v>
      </c>
      <c r="B758" s="15" t="s">
        <v>2687</v>
      </c>
      <c r="C758" s="15" t="s">
        <v>2688</v>
      </c>
      <c r="D758" s="1" t="s">
        <v>13</v>
      </c>
      <c r="E758" s="11" t="s">
        <v>2645</v>
      </c>
      <c r="F758" s="22">
        <v>45371</v>
      </c>
      <c r="G758" s="29">
        <v>200000</v>
      </c>
      <c r="H758" s="15" t="s">
        <v>2689</v>
      </c>
      <c r="I758" s="27" t="s">
        <v>2690</v>
      </c>
      <c r="J758" s="15" t="s">
        <v>34</v>
      </c>
    </row>
    <row r="759" spans="1:10" ht="24" x14ac:dyDescent="0.3">
      <c r="A759" s="15" t="s">
        <v>2691</v>
      </c>
      <c r="B759" s="15" t="s">
        <v>2692</v>
      </c>
      <c r="C759" s="15" t="s">
        <v>2693</v>
      </c>
      <c r="D759" s="1" t="s">
        <v>13</v>
      </c>
      <c r="E759" s="11" t="s">
        <v>2645</v>
      </c>
      <c r="F759" s="22">
        <v>45371</v>
      </c>
      <c r="G759" s="29">
        <v>130000</v>
      </c>
      <c r="H759" s="15" t="s">
        <v>985</v>
      </c>
      <c r="I759" s="27" t="s">
        <v>986</v>
      </c>
      <c r="J759" s="15" t="s">
        <v>34</v>
      </c>
    </row>
    <row r="760" spans="1:10" ht="24" x14ac:dyDescent="0.3">
      <c r="A760" s="15" t="s">
        <v>2694</v>
      </c>
      <c r="B760" s="15" t="s">
        <v>2695</v>
      </c>
      <c r="C760" s="15" t="s">
        <v>2696</v>
      </c>
      <c r="D760" s="1" t="s">
        <v>13</v>
      </c>
      <c r="E760" s="11" t="s">
        <v>2645</v>
      </c>
      <c r="F760" s="22">
        <v>45371</v>
      </c>
      <c r="G760" s="29">
        <v>129740</v>
      </c>
      <c r="H760" s="15" t="s">
        <v>15</v>
      </c>
      <c r="I760" s="27" t="s">
        <v>16</v>
      </c>
      <c r="J760" s="15" t="s">
        <v>34</v>
      </c>
    </row>
    <row r="761" spans="1:10" ht="24" x14ac:dyDescent="0.3">
      <c r="A761" s="15" t="s">
        <v>2697</v>
      </c>
      <c r="B761" s="15" t="s">
        <v>2698</v>
      </c>
      <c r="C761" s="15" t="s">
        <v>2699</v>
      </c>
      <c r="D761" s="1" t="s">
        <v>13</v>
      </c>
      <c r="E761" s="11" t="s">
        <v>2645</v>
      </c>
      <c r="F761" s="22">
        <v>45371</v>
      </c>
      <c r="G761" s="29">
        <v>200000</v>
      </c>
      <c r="H761" s="15" t="s">
        <v>1189</v>
      </c>
      <c r="I761" s="27" t="s">
        <v>1190</v>
      </c>
      <c r="J761" s="15" t="s">
        <v>34</v>
      </c>
    </row>
    <row r="762" spans="1:10" ht="24" x14ac:dyDescent="0.3">
      <c r="A762" s="23" t="s">
        <v>2700</v>
      </c>
      <c r="B762" s="15" t="s">
        <v>2701</v>
      </c>
      <c r="C762" s="15" t="s">
        <v>2702</v>
      </c>
      <c r="D762" s="1" t="s">
        <v>13</v>
      </c>
      <c r="E762" s="11" t="s">
        <v>2645</v>
      </c>
      <c r="F762" s="22">
        <v>45371</v>
      </c>
      <c r="G762" s="29">
        <v>200000</v>
      </c>
      <c r="H762" s="15" t="s">
        <v>241</v>
      </c>
      <c r="I762" s="27" t="s">
        <v>242</v>
      </c>
      <c r="J762" s="15" t="s">
        <v>34</v>
      </c>
    </row>
    <row r="763" spans="1:10" ht="24" x14ac:dyDescent="0.3">
      <c r="A763" s="15" t="s">
        <v>2703</v>
      </c>
      <c r="B763" s="15" t="s">
        <v>2704</v>
      </c>
      <c r="C763" s="15" t="s">
        <v>2705</v>
      </c>
      <c r="D763" s="1" t="s">
        <v>13</v>
      </c>
      <c r="E763" s="11" t="s">
        <v>2645</v>
      </c>
      <c r="F763" s="22">
        <v>45371</v>
      </c>
      <c r="G763" s="29">
        <v>160983.60999999999</v>
      </c>
      <c r="H763" s="15" t="s">
        <v>143</v>
      </c>
      <c r="I763" s="27" t="s">
        <v>144</v>
      </c>
      <c r="J763" s="15" t="s">
        <v>34</v>
      </c>
    </row>
    <row r="764" spans="1:10" ht="24" x14ac:dyDescent="0.3">
      <c r="A764" s="15" t="s">
        <v>2706</v>
      </c>
      <c r="B764" s="15" t="s">
        <v>2707</v>
      </c>
      <c r="C764" s="15" t="s">
        <v>2708</v>
      </c>
      <c r="D764" s="1" t="s">
        <v>13</v>
      </c>
      <c r="E764" s="11" t="s">
        <v>2645</v>
      </c>
      <c r="F764" s="22">
        <v>45371</v>
      </c>
      <c r="G764" s="29">
        <v>200000</v>
      </c>
      <c r="H764" s="15" t="s">
        <v>531</v>
      </c>
      <c r="I764" s="27" t="s">
        <v>532</v>
      </c>
      <c r="J764" s="15" t="s">
        <v>44</v>
      </c>
    </row>
    <row r="765" spans="1:10" ht="24" x14ac:dyDescent="0.3">
      <c r="A765" s="15" t="s">
        <v>2709</v>
      </c>
      <c r="B765" s="15" t="s">
        <v>2710</v>
      </c>
      <c r="C765" s="15" t="s">
        <v>2711</v>
      </c>
      <c r="D765" s="1" t="s">
        <v>13</v>
      </c>
      <c r="E765" s="11" t="s">
        <v>2645</v>
      </c>
      <c r="F765" s="22">
        <v>45371</v>
      </c>
      <c r="G765" s="29">
        <v>179600</v>
      </c>
      <c r="H765" s="15" t="s">
        <v>246</v>
      </c>
      <c r="I765" s="27" t="s">
        <v>247</v>
      </c>
      <c r="J765" s="15" t="s">
        <v>44</v>
      </c>
    </row>
    <row r="766" spans="1:10" ht="24" x14ac:dyDescent="0.3">
      <c r="A766" s="15" t="s">
        <v>2712</v>
      </c>
      <c r="B766" s="15" t="s">
        <v>2713</v>
      </c>
      <c r="C766" s="15" t="s">
        <v>2714</v>
      </c>
      <c r="D766" s="1" t="s">
        <v>13</v>
      </c>
      <c r="E766" s="11" t="s">
        <v>2645</v>
      </c>
      <c r="F766" s="22">
        <v>45371</v>
      </c>
      <c r="G766" s="29">
        <v>189738.5</v>
      </c>
      <c r="H766" s="15" t="s">
        <v>126</v>
      </c>
      <c r="I766" s="27" t="s">
        <v>127</v>
      </c>
      <c r="J766" s="15" t="s">
        <v>44</v>
      </c>
    </row>
    <row r="767" spans="1:10" ht="24" x14ac:dyDescent="0.3">
      <c r="A767" s="15" t="s">
        <v>2715</v>
      </c>
      <c r="B767" s="15" t="s">
        <v>2716</v>
      </c>
      <c r="C767" s="15" t="s">
        <v>2717</v>
      </c>
      <c r="D767" s="1" t="s">
        <v>13</v>
      </c>
      <c r="E767" s="11" t="s">
        <v>2645</v>
      </c>
      <c r="F767" s="22">
        <v>45371</v>
      </c>
      <c r="G767" s="29">
        <v>200000</v>
      </c>
      <c r="H767" s="15" t="s">
        <v>130</v>
      </c>
      <c r="I767" s="27" t="s">
        <v>131</v>
      </c>
      <c r="J767" s="15" t="s">
        <v>44</v>
      </c>
    </row>
    <row r="768" spans="1:10" ht="24" x14ac:dyDescent="0.3">
      <c r="A768" s="15" t="s">
        <v>2718</v>
      </c>
      <c r="B768" s="15" t="s">
        <v>2719</v>
      </c>
      <c r="C768" s="15" t="s">
        <v>2720</v>
      </c>
      <c r="D768" s="1" t="s">
        <v>13</v>
      </c>
      <c r="E768" s="11" t="s">
        <v>2645</v>
      </c>
      <c r="F768" s="22">
        <v>45371</v>
      </c>
      <c r="G768" s="29">
        <v>141171.15</v>
      </c>
      <c r="H768" s="15" t="s">
        <v>511</v>
      </c>
      <c r="I768" s="27" t="s">
        <v>1477</v>
      </c>
      <c r="J768" s="15" t="s">
        <v>44</v>
      </c>
    </row>
    <row r="769" spans="1:10" ht="24" x14ac:dyDescent="0.3">
      <c r="A769" s="15" t="s">
        <v>2721</v>
      </c>
      <c r="B769" s="15" t="s">
        <v>2722</v>
      </c>
      <c r="C769" s="15" t="s">
        <v>2723</v>
      </c>
      <c r="D769" s="1" t="s">
        <v>13</v>
      </c>
      <c r="E769" s="11" t="s">
        <v>2645</v>
      </c>
      <c r="F769" s="22">
        <v>45371</v>
      </c>
      <c r="G769" s="29">
        <v>200000</v>
      </c>
      <c r="H769" s="15" t="s">
        <v>736</v>
      </c>
      <c r="I769" s="27" t="s">
        <v>737</v>
      </c>
      <c r="J769" s="15" t="s">
        <v>44</v>
      </c>
    </row>
    <row r="770" spans="1:10" ht="24" x14ac:dyDescent="0.3">
      <c r="A770" s="15" t="s">
        <v>2724</v>
      </c>
      <c r="B770" s="15" t="s">
        <v>2725</v>
      </c>
      <c r="C770" s="15" t="s">
        <v>2726</v>
      </c>
      <c r="D770" s="1" t="s">
        <v>13</v>
      </c>
      <c r="E770" s="11" t="s">
        <v>2645</v>
      </c>
      <c r="F770" s="22">
        <v>45371</v>
      </c>
      <c r="G770" s="29">
        <v>128246</v>
      </c>
      <c r="H770" s="15" t="s">
        <v>945</v>
      </c>
      <c r="I770" s="27" t="s">
        <v>946</v>
      </c>
      <c r="J770" s="15" t="s">
        <v>44</v>
      </c>
    </row>
    <row r="771" spans="1:10" ht="24" x14ac:dyDescent="0.3">
      <c r="A771" s="15" t="s">
        <v>2727</v>
      </c>
      <c r="B771" s="15" t="s">
        <v>2728</v>
      </c>
      <c r="C771" s="15" t="s">
        <v>2729</v>
      </c>
      <c r="D771" s="1" t="s">
        <v>13</v>
      </c>
      <c r="E771" s="11" t="s">
        <v>2645</v>
      </c>
      <c r="F771" s="22">
        <v>45371</v>
      </c>
      <c r="G771" s="29">
        <v>186214.49</v>
      </c>
      <c r="H771" s="15" t="s">
        <v>126</v>
      </c>
      <c r="I771" s="27" t="s">
        <v>127</v>
      </c>
      <c r="J771" s="15" t="s">
        <v>44</v>
      </c>
    </row>
    <row r="772" spans="1:10" ht="24" x14ac:dyDescent="0.3">
      <c r="A772" s="15" t="s">
        <v>2730</v>
      </c>
      <c r="B772" s="15" t="s">
        <v>2731</v>
      </c>
      <c r="C772" s="15" t="s">
        <v>2732</v>
      </c>
      <c r="D772" s="1" t="s">
        <v>13</v>
      </c>
      <c r="E772" s="11" t="s">
        <v>2645</v>
      </c>
      <c r="F772" s="22">
        <v>45371</v>
      </c>
      <c r="G772" s="29">
        <v>195552.94</v>
      </c>
      <c r="H772" s="15" t="s">
        <v>95</v>
      </c>
      <c r="I772" s="27" t="s">
        <v>96</v>
      </c>
      <c r="J772" s="15" t="s">
        <v>56</v>
      </c>
    </row>
    <row r="773" spans="1:10" ht="24" x14ac:dyDescent="0.3">
      <c r="A773" s="15" t="s">
        <v>2733</v>
      </c>
      <c r="B773" s="15" t="s">
        <v>2734</v>
      </c>
      <c r="C773" s="15" t="s">
        <v>2735</v>
      </c>
      <c r="D773" s="1" t="s">
        <v>13</v>
      </c>
      <c r="E773" s="11" t="s">
        <v>2645</v>
      </c>
      <c r="F773" s="22">
        <v>45371</v>
      </c>
      <c r="G773" s="29">
        <v>23745.040000000001</v>
      </c>
      <c r="H773" s="15" t="s">
        <v>95</v>
      </c>
      <c r="I773" s="27" t="s">
        <v>96</v>
      </c>
      <c r="J773" s="15" t="s">
        <v>56</v>
      </c>
    </row>
    <row r="774" spans="1:10" ht="24" x14ac:dyDescent="0.3">
      <c r="A774" s="15" t="s">
        <v>2736</v>
      </c>
      <c r="B774" s="15" t="s">
        <v>2737</v>
      </c>
      <c r="C774" s="15" t="s">
        <v>2738</v>
      </c>
      <c r="D774" s="1" t="s">
        <v>13</v>
      </c>
      <c r="E774" s="11" t="s">
        <v>2645</v>
      </c>
      <c r="F774" s="22">
        <v>45371</v>
      </c>
      <c r="G774" s="29">
        <v>200000</v>
      </c>
      <c r="H774" s="15" t="s">
        <v>1759</v>
      </c>
      <c r="I774" s="27" t="s">
        <v>1760</v>
      </c>
      <c r="J774" s="15" t="s">
        <v>56</v>
      </c>
    </row>
    <row r="775" spans="1:10" ht="24" x14ac:dyDescent="0.3">
      <c r="A775" s="15" t="s">
        <v>2739</v>
      </c>
      <c r="B775" s="15" t="s">
        <v>2740</v>
      </c>
      <c r="C775" s="15" t="s">
        <v>2741</v>
      </c>
      <c r="D775" s="1" t="s">
        <v>13</v>
      </c>
      <c r="E775" s="11" t="s">
        <v>2645</v>
      </c>
      <c r="F775" s="22">
        <v>45372</v>
      </c>
      <c r="G775" s="29">
        <v>200000</v>
      </c>
      <c r="H775" s="15" t="s">
        <v>126</v>
      </c>
      <c r="I775" s="27" t="s">
        <v>127</v>
      </c>
      <c r="J775" s="15" t="s">
        <v>34</v>
      </c>
    </row>
    <row r="776" spans="1:10" ht="24" x14ac:dyDescent="0.3">
      <c r="A776" s="15" t="s">
        <v>2742</v>
      </c>
      <c r="B776" s="15" t="s">
        <v>2743</v>
      </c>
      <c r="C776" s="15" t="s">
        <v>2744</v>
      </c>
      <c r="D776" s="1" t="s">
        <v>13</v>
      </c>
      <c r="E776" s="11" t="s">
        <v>2645</v>
      </c>
      <c r="F776" s="22">
        <v>45378</v>
      </c>
      <c r="G776" s="29">
        <v>200000</v>
      </c>
      <c r="H776" s="15" t="s">
        <v>2435</v>
      </c>
      <c r="I776" s="27" t="s">
        <v>2436</v>
      </c>
      <c r="J776" s="15" t="s">
        <v>17</v>
      </c>
    </row>
    <row r="777" spans="1:10" ht="24" x14ac:dyDescent="0.3">
      <c r="A777" s="15" t="s">
        <v>2745</v>
      </c>
      <c r="B777" s="15" t="s">
        <v>2746</v>
      </c>
      <c r="C777" s="15" t="s">
        <v>2747</v>
      </c>
      <c r="D777" s="1" t="s">
        <v>13</v>
      </c>
      <c r="E777" s="11" t="s">
        <v>2645</v>
      </c>
      <c r="F777" s="22">
        <v>45378</v>
      </c>
      <c r="G777" s="29">
        <v>150064.9</v>
      </c>
      <c r="H777" s="15" t="s">
        <v>664</v>
      </c>
      <c r="I777" s="27" t="s">
        <v>665</v>
      </c>
      <c r="J777" s="15" t="s">
        <v>44</v>
      </c>
    </row>
    <row r="778" spans="1:10" ht="24" x14ac:dyDescent="0.3">
      <c r="A778" s="15" t="s">
        <v>2748</v>
      </c>
      <c r="B778" s="15" t="s">
        <v>2749</v>
      </c>
      <c r="C778" s="15" t="s">
        <v>2750</v>
      </c>
      <c r="D778" s="1" t="s">
        <v>13</v>
      </c>
      <c r="E778" s="11" t="s">
        <v>2645</v>
      </c>
      <c r="F778" s="22">
        <v>45378</v>
      </c>
      <c r="G778" s="29">
        <v>196726.09</v>
      </c>
      <c r="H778" s="15" t="s">
        <v>711</v>
      </c>
      <c r="I778" s="27" t="s">
        <v>712</v>
      </c>
      <c r="J778" s="15" t="s">
        <v>44</v>
      </c>
    </row>
    <row r="779" spans="1:10" ht="24" x14ac:dyDescent="0.3">
      <c r="A779" s="15" t="s">
        <v>2751</v>
      </c>
      <c r="B779" s="15" t="s">
        <v>2752</v>
      </c>
      <c r="C779" s="15" t="s">
        <v>2753</v>
      </c>
      <c r="D779" s="1" t="s">
        <v>13</v>
      </c>
      <c r="E779" s="11" t="s">
        <v>2645</v>
      </c>
      <c r="F779" s="22">
        <v>45378</v>
      </c>
      <c r="G779" s="29">
        <v>200000</v>
      </c>
      <c r="H779" s="15" t="s">
        <v>241</v>
      </c>
      <c r="I779" s="27" t="s">
        <v>242</v>
      </c>
      <c r="J779" s="15" t="s">
        <v>44</v>
      </c>
    </row>
    <row r="780" spans="1:10" ht="24" x14ac:dyDescent="0.3">
      <c r="A780" s="15" t="s">
        <v>2754</v>
      </c>
      <c r="B780" s="15" t="s">
        <v>2755</v>
      </c>
      <c r="C780" s="15" t="s">
        <v>2756</v>
      </c>
      <c r="D780" s="1" t="s">
        <v>13</v>
      </c>
      <c r="E780" s="11" t="s">
        <v>2645</v>
      </c>
      <c r="F780" s="22">
        <v>45378</v>
      </c>
      <c r="G780" s="29">
        <v>200000</v>
      </c>
      <c r="H780" s="15" t="s">
        <v>1085</v>
      </c>
      <c r="I780" s="27" t="s">
        <v>1086</v>
      </c>
      <c r="J780" s="15" t="s">
        <v>44</v>
      </c>
    </row>
    <row r="781" spans="1:10" ht="24" x14ac:dyDescent="0.3">
      <c r="A781" s="15" t="s">
        <v>2757</v>
      </c>
      <c r="B781" s="15" t="s">
        <v>2758</v>
      </c>
      <c r="C781" s="15" t="s">
        <v>2759</v>
      </c>
      <c r="D781" s="1" t="s">
        <v>13</v>
      </c>
      <c r="E781" s="11" t="s">
        <v>2645</v>
      </c>
      <c r="F781" s="22">
        <v>45378</v>
      </c>
      <c r="G781" s="29">
        <v>177374.69</v>
      </c>
      <c r="H781" s="15" t="s">
        <v>26</v>
      </c>
      <c r="I781" s="27" t="s">
        <v>27</v>
      </c>
      <c r="J781" s="15" t="s">
        <v>56</v>
      </c>
    </row>
    <row r="782" spans="1:10" ht="24" x14ac:dyDescent="0.3">
      <c r="A782" s="23" t="s">
        <v>2760</v>
      </c>
      <c r="B782" s="15" t="s">
        <v>2761</v>
      </c>
      <c r="C782" s="15" t="s">
        <v>2762</v>
      </c>
      <c r="D782" s="1" t="s">
        <v>13</v>
      </c>
      <c r="E782" s="11" t="s">
        <v>2645</v>
      </c>
      <c r="F782" s="22">
        <v>45378</v>
      </c>
      <c r="G782" s="29">
        <v>168187</v>
      </c>
      <c r="H782" s="15" t="s">
        <v>516</v>
      </c>
      <c r="I782" s="27" t="s">
        <v>517</v>
      </c>
      <c r="J782" s="15" t="s">
        <v>44</v>
      </c>
    </row>
    <row r="783" spans="1:10" ht="24" x14ac:dyDescent="0.3">
      <c r="A783" s="15" t="s">
        <v>2763</v>
      </c>
      <c r="B783" s="15" t="s">
        <v>2764</v>
      </c>
      <c r="C783" s="15" t="s">
        <v>2765</v>
      </c>
      <c r="D783" s="1" t="s">
        <v>13</v>
      </c>
      <c r="E783" s="11" t="s">
        <v>2645</v>
      </c>
      <c r="F783" s="22">
        <v>45378</v>
      </c>
      <c r="G783" s="29">
        <v>198743.76</v>
      </c>
      <c r="H783" s="15" t="s">
        <v>42</v>
      </c>
      <c r="I783" s="27" t="s">
        <v>2766</v>
      </c>
      <c r="J783" s="15" t="s">
        <v>44</v>
      </c>
    </row>
    <row r="784" spans="1:10" ht="24" x14ac:dyDescent="0.3">
      <c r="A784" s="15" t="s">
        <v>2767</v>
      </c>
      <c r="B784" s="15" t="s">
        <v>2768</v>
      </c>
      <c r="C784" s="15" t="s">
        <v>2769</v>
      </c>
      <c r="D784" s="1" t="s">
        <v>13</v>
      </c>
      <c r="E784" s="11" t="s">
        <v>2645</v>
      </c>
      <c r="F784" s="22">
        <v>45378</v>
      </c>
      <c r="G784" s="29">
        <v>200000</v>
      </c>
      <c r="H784" s="15" t="s">
        <v>86</v>
      </c>
      <c r="I784" s="27" t="s">
        <v>87</v>
      </c>
      <c r="J784" s="15" t="s">
        <v>44</v>
      </c>
    </row>
    <row r="785" spans="1:10" ht="24" x14ac:dyDescent="0.3">
      <c r="A785" s="23" t="s">
        <v>2770</v>
      </c>
      <c r="B785" s="15" t="s">
        <v>2771</v>
      </c>
      <c r="C785" s="15" t="s">
        <v>2772</v>
      </c>
      <c r="D785" s="1" t="s">
        <v>13</v>
      </c>
      <c r="E785" s="11" t="s">
        <v>2645</v>
      </c>
      <c r="F785" s="22">
        <v>45378</v>
      </c>
      <c r="G785" s="29">
        <v>200000</v>
      </c>
      <c r="H785" s="15" t="s">
        <v>2773</v>
      </c>
      <c r="I785" s="27" t="s">
        <v>2774</v>
      </c>
      <c r="J785" s="15" t="s">
        <v>56</v>
      </c>
    </row>
    <row r="786" spans="1:10" ht="24" x14ac:dyDescent="0.3">
      <c r="A786" s="15" t="s">
        <v>2775</v>
      </c>
      <c r="B786" s="15" t="s">
        <v>2776</v>
      </c>
      <c r="C786" s="15" t="s">
        <v>2777</v>
      </c>
      <c r="D786" s="1" t="s">
        <v>13</v>
      </c>
      <c r="E786" s="11" t="s">
        <v>2645</v>
      </c>
      <c r="F786" s="22">
        <v>45378</v>
      </c>
      <c r="G786" s="29">
        <v>190000</v>
      </c>
      <c r="H786" s="15" t="s">
        <v>15</v>
      </c>
      <c r="I786" s="27" t="s">
        <v>16</v>
      </c>
      <c r="J786" s="15" t="s">
        <v>56</v>
      </c>
    </row>
    <row r="787" spans="1:10" ht="24" x14ac:dyDescent="0.3">
      <c r="A787" s="15" t="s">
        <v>2778</v>
      </c>
      <c r="B787" s="15" t="s">
        <v>2779</v>
      </c>
      <c r="C787" s="15" t="s">
        <v>2780</v>
      </c>
      <c r="D787" s="1" t="s">
        <v>13</v>
      </c>
      <c r="E787" s="11" t="s">
        <v>2645</v>
      </c>
      <c r="F787" s="22">
        <v>45378</v>
      </c>
      <c r="G787" s="29">
        <v>200000</v>
      </c>
      <c r="H787" s="15" t="s">
        <v>1759</v>
      </c>
      <c r="I787" s="27" t="s">
        <v>1760</v>
      </c>
      <c r="J787" s="15" t="s">
        <v>56</v>
      </c>
    </row>
    <row r="788" spans="1:10" ht="24" x14ac:dyDescent="0.3">
      <c r="A788" s="15" t="s">
        <v>2781</v>
      </c>
      <c r="B788" s="15" t="s">
        <v>2782</v>
      </c>
      <c r="C788" s="15" t="s">
        <v>2783</v>
      </c>
      <c r="D788" s="1" t="s">
        <v>13</v>
      </c>
      <c r="E788" s="11" t="s">
        <v>2645</v>
      </c>
      <c r="F788" s="22">
        <v>45378</v>
      </c>
      <c r="G788" s="29">
        <v>144916.1</v>
      </c>
      <c r="H788" s="15" t="s">
        <v>294</v>
      </c>
      <c r="I788" s="27" t="s">
        <v>2395</v>
      </c>
      <c r="J788" s="15" t="s">
        <v>56</v>
      </c>
    </row>
    <row r="789" spans="1:10" ht="24" x14ac:dyDescent="0.3">
      <c r="A789" s="15" t="s">
        <v>2784</v>
      </c>
      <c r="B789" s="15" t="s">
        <v>2785</v>
      </c>
      <c r="C789" s="15" t="s">
        <v>2786</v>
      </c>
      <c r="D789" s="1" t="s">
        <v>13</v>
      </c>
      <c r="E789" s="11" t="s">
        <v>2645</v>
      </c>
      <c r="F789" s="22">
        <v>45385</v>
      </c>
      <c r="G789" s="29">
        <v>35705.129999999997</v>
      </c>
      <c r="H789" s="15" t="s">
        <v>626</v>
      </c>
      <c r="I789" s="27" t="s">
        <v>627</v>
      </c>
      <c r="J789" s="15" t="s">
        <v>34</v>
      </c>
    </row>
    <row r="790" spans="1:10" ht="24" x14ac:dyDescent="0.3">
      <c r="A790" s="15" t="s">
        <v>2787</v>
      </c>
      <c r="B790" s="15" t="s">
        <v>2788</v>
      </c>
      <c r="C790" s="15" t="s">
        <v>2789</v>
      </c>
      <c r="D790" s="1" t="s">
        <v>13</v>
      </c>
      <c r="E790" s="11" t="s">
        <v>2645</v>
      </c>
      <c r="F790" s="22">
        <v>45385</v>
      </c>
      <c r="G790" s="29">
        <v>71500</v>
      </c>
      <c r="H790" s="15" t="s">
        <v>516</v>
      </c>
      <c r="I790" s="27" t="s">
        <v>517</v>
      </c>
      <c r="J790" s="15" t="s">
        <v>44</v>
      </c>
    </row>
    <row r="791" spans="1:10" ht="24" x14ac:dyDescent="0.3">
      <c r="A791" s="15" t="s">
        <v>2790</v>
      </c>
      <c r="B791" s="15" t="s">
        <v>2791</v>
      </c>
      <c r="C791" s="15" t="s">
        <v>2792</v>
      </c>
      <c r="D791" s="1" t="s">
        <v>13</v>
      </c>
      <c r="E791" s="11" t="s">
        <v>2645</v>
      </c>
      <c r="F791" s="22">
        <v>45385</v>
      </c>
      <c r="G791" s="29">
        <v>183480</v>
      </c>
      <c r="H791" s="15" t="s">
        <v>175</v>
      </c>
      <c r="I791" s="27" t="s">
        <v>176</v>
      </c>
      <c r="J791" s="15" t="s">
        <v>44</v>
      </c>
    </row>
    <row r="792" spans="1:10" ht="24" x14ac:dyDescent="0.3">
      <c r="A792" s="27" t="s">
        <v>2793</v>
      </c>
      <c r="B792" s="27" t="s">
        <v>2794</v>
      </c>
      <c r="C792" s="27" t="s">
        <v>2795</v>
      </c>
      <c r="D792" s="24" t="s">
        <v>13</v>
      </c>
      <c r="E792" s="25" t="s">
        <v>2645</v>
      </c>
      <c r="F792" s="26">
        <v>45390</v>
      </c>
      <c r="G792" s="28">
        <v>137000</v>
      </c>
      <c r="H792" s="27" t="s">
        <v>54</v>
      </c>
      <c r="I792" s="27" t="s">
        <v>55</v>
      </c>
      <c r="J792" s="27" t="s">
        <v>17</v>
      </c>
    </row>
    <row r="793" spans="1:10" ht="24" x14ac:dyDescent="0.3">
      <c r="A793" s="27" t="s">
        <v>2796</v>
      </c>
      <c r="B793" s="27" t="s">
        <v>2797</v>
      </c>
      <c r="C793" s="27" t="s">
        <v>2798</v>
      </c>
      <c r="D793" s="24" t="s">
        <v>13</v>
      </c>
      <c r="E793" s="25" t="s">
        <v>2645</v>
      </c>
      <c r="F793" s="26">
        <v>45390</v>
      </c>
      <c r="G793" s="28">
        <v>36208.550000000003</v>
      </c>
      <c r="H793" s="27" t="s">
        <v>570</v>
      </c>
      <c r="I793" s="27" t="s">
        <v>571</v>
      </c>
      <c r="J793" s="27" t="s">
        <v>17</v>
      </c>
    </row>
    <row r="794" spans="1:10" ht="24" x14ac:dyDescent="0.3">
      <c r="A794" s="27" t="s">
        <v>2799</v>
      </c>
      <c r="B794" s="27" t="s">
        <v>2800</v>
      </c>
      <c r="C794" s="27" t="s">
        <v>2801</v>
      </c>
      <c r="D794" s="24" t="s">
        <v>13</v>
      </c>
      <c r="E794" s="25" t="s">
        <v>2645</v>
      </c>
      <c r="F794" s="26">
        <v>45390</v>
      </c>
      <c r="G794" s="28">
        <v>145000</v>
      </c>
      <c r="H794" s="27" t="s">
        <v>165</v>
      </c>
      <c r="I794" s="27" t="s">
        <v>166</v>
      </c>
      <c r="J794" s="27" t="s">
        <v>17</v>
      </c>
    </row>
    <row r="795" spans="1:10" ht="24" x14ac:dyDescent="0.3">
      <c r="A795" s="27" t="s">
        <v>2802</v>
      </c>
      <c r="B795" s="27" t="s">
        <v>2803</v>
      </c>
      <c r="C795" s="27" t="s">
        <v>2804</v>
      </c>
      <c r="D795" s="24" t="s">
        <v>13</v>
      </c>
      <c r="E795" s="25" t="s">
        <v>2645</v>
      </c>
      <c r="F795" s="26">
        <v>45390</v>
      </c>
      <c r="G795" s="28">
        <v>140000</v>
      </c>
      <c r="H795" s="27" t="s">
        <v>1031</v>
      </c>
      <c r="I795" s="27" t="s">
        <v>1032</v>
      </c>
      <c r="J795" s="27" t="s">
        <v>17</v>
      </c>
    </row>
    <row r="796" spans="1:10" ht="24" x14ac:dyDescent="0.3">
      <c r="A796" s="27" t="s">
        <v>2805</v>
      </c>
      <c r="B796" s="27" t="s">
        <v>2806</v>
      </c>
      <c r="C796" s="27" t="s">
        <v>2807</v>
      </c>
      <c r="D796" s="24" t="s">
        <v>13</v>
      </c>
      <c r="E796" s="25" t="s">
        <v>2645</v>
      </c>
      <c r="F796" s="26">
        <v>45393</v>
      </c>
      <c r="G796" s="28">
        <v>69160.66</v>
      </c>
      <c r="H796" s="27" t="s">
        <v>2808</v>
      </c>
      <c r="I796" s="27" t="s">
        <v>2809</v>
      </c>
      <c r="J796" s="27" t="s">
        <v>17</v>
      </c>
    </row>
    <row r="797" spans="1:10" ht="24" x14ac:dyDescent="0.3">
      <c r="A797" s="27" t="s">
        <v>2810</v>
      </c>
      <c r="B797" s="27" t="s">
        <v>2811</v>
      </c>
      <c r="C797" s="27" t="s">
        <v>2812</v>
      </c>
      <c r="D797" s="24" t="s">
        <v>13</v>
      </c>
      <c r="E797" s="25" t="s">
        <v>2645</v>
      </c>
      <c r="F797" s="26">
        <v>45393</v>
      </c>
      <c r="G797" s="28">
        <v>189000</v>
      </c>
      <c r="H797" s="27" t="s">
        <v>86</v>
      </c>
      <c r="I797" s="27" t="s">
        <v>87</v>
      </c>
      <c r="J797" s="27" t="s">
        <v>17</v>
      </c>
    </row>
    <row r="798" spans="1:10" ht="24" x14ac:dyDescent="0.3">
      <c r="A798" s="27" t="s">
        <v>2813</v>
      </c>
      <c r="B798" s="27" t="s">
        <v>2814</v>
      </c>
      <c r="C798" s="27" t="s">
        <v>2815</v>
      </c>
      <c r="D798" s="24" t="s">
        <v>13</v>
      </c>
      <c r="E798" s="25" t="s">
        <v>2645</v>
      </c>
      <c r="F798" s="26">
        <v>45393</v>
      </c>
      <c r="G798" s="28">
        <v>20000</v>
      </c>
      <c r="H798" s="27" t="s">
        <v>143</v>
      </c>
      <c r="I798" s="27" t="s">
        <v>144</v>
      </c>
      <c r="J798" s="27" t="s">
        <v>17</v>
      </c>
    </row>
    <row r="799" spans="1:10" ht="24" x14ac:dyDescent="0.3">
      <c r="A799" s="27" t="s">
        <v>2816</v>
      </c>
      <c r="B799" s="27" t="s">
        <v>2817</v>
      </c>
      <c r="C799" s="27" t="s">
        <v>2818</v>
      </c>
      <c r="D799" s="24" t="s">
        <v>13</v>
      </c>
      <c r="E799" s="25" t="s">
        <v>2645</v>
      </c>
      <c r="F799" s="26">
        <v>45393</v>
      </c>
      <c r="G799" s="28">
        <v>103000</v>
      </c>
      <c r="H799" s="27" t="s">
        <v>408</v>
      </c>
      <c r="I799" s="27" t="s">
        <v>409</v>
      </c>
      <c r="J799" s="27" t="s">
        <v>17</v>
      </c>
    </row>
    <row r="800" spans="1:10" ht="24" x14ac:dyDescent="0.3">
      <c r="A800" s="27" t="s">
        <v>2819</v>
      </c>
      <c r="B800" s="27" t="s">
        <v>2820</v>
      </c>
      <c r="C800" s="27" t="s">
        <v>2821</v>
      </c>
      <c r="D800" s="24" t="s">
        <v>13</v>
      </c>
      <c r="E800" s="25" t="s">
        <v>2645</v>
      </c>
      <c r="F800" s="26">
        <v>45393</v>
      </c>
      <c r="G800" s="28">
        <v>85281</v>
      </c>
      <c r="H800" s="27" t="s">
        <v>2822</v>
      </c>
      <c r="I800" s="27" t="s">
        <v>2823</v>
      </c>
      <c r="J800" s="27" t="s">
        <v>17</v>
      </c>
    </row>
    <row r="801" spans="1:10" ht="24" x14ac:dyDescent="0.3">
      <c r="A801" s="27" t="s">
        <v>2824</v>
      </c>
      <c r="B801" s="27" t="s">
        <v>2825</v>
      </c>
      <c r="C801" s="27" t="s">
        <v>2826</v>
      </c>
      <c r="D801" s="24" t="s">
        <v>13</v>
      </c>
      <c r="E801" s="25" t="s">
        <v>2645</v>
      </c>
      <c r="F801" s="26">
        <v>45393</v>
      </c>
      <c r="G801" s="28">
        <v>191640</v>
      </c>
      <c r="H801" s="27" t="s">
        <v>894</v>
      </c>
      <c r="I801" s="27" t="s">
        <v>895</v>
      </c>
      <c r="J801" s="27" t="s">
        <v>17</v>
      </c>
    </row>
    <row r="802" spans="1:10" ht="24" x14ac:dyDescent="0.3">
      <c r="A802" s="27" t="s">
        <v>2827</v>
      </c>
      <c r="B802" s="27" t="s">
        <v>2828</v>
      </c>
      <c r="C802" s="27" t="s">
        <v>2829</v>
      </c>
      <c r="D802" s="24" t="s">
        <v>13</v>
      </c>
      <c r="E802" s="25" t="s">
        <v>2645</v>
      </c>
      <c r="F802" s="26">
        <v>45393</v>
      </c>
      <c r="G802" s="28">
        <v>103407.1</v>
      </c>
      <c r="H802" s="27" t="s">
        <v>2355</v>
      </c>
      <c r="I802" s="27" t="s">
        <v>2356</v>
      </c>
      <c r="J802" s="27" t="s">
        <v>17</v>
      </c>
    </row>
    <row r="803" spans="1:10" ht="24" x14ac:dyDescent="0.3">
      <c r="A803" s="27" t="s">
        <v>2830</v>
      </c>
      <c r="B803" s="27" t="s">
        <v>2831</v>
      </c>
      <c r="C803" s="27" t="s">
        <v>2832</v>
      </c>
      <c r="D803" s="24" t="s">
        <v>13</v>
      </c>
      <c r="E803" s="25" t="s">
        <v>2645</v>
      </c>
      <c r="F803" s="26">
        <v>45393</v>
      </c>
      <c r="G803" s="28">
        <v>110700</v>
      </c>
      <c r="H803" s="27" t="s">
        <v>2833</v>
      </c>
      <c r="I803" s="27" t="s">
        <v>22</v>
      </c>
      <c r="J803" s="27" t="s">
        <v>17</v>
      </c>
    </row>
    <row r="804" spans="1:10" ht="24" x14ac:dyDescent="0.3">
      <c r="A804" s="27" t="s">
        <v>2834</v>
      </c>
      <c r="B804" s="27" t="s">
        <v>2835</v>
      </c>
      <c r="C804" s="27" t="s">
        <v>2836</v>
      </c>
      <c r="D804" s="24" t="s">
        <v>13</v>
      </c>
      <c r="E804" s="25" t="s">
        <v>2645</v>
      </c>
      <c r="F804" s="26">
        <v>45393</v>
      </c>
      <c r="G804" s="28">
        <v>67150</v>
      </c>
      <c r="H804" s="27" t="s">
        <v>241</v>
      </c>
      <c r="I804" s="27" t="s">
        <v>242</v>
      </c>
      <c r="J804" s="27" t="s">
        <v>34</v>
      </c>
    </row>
    <row r="805" spans="1:10" ht="24" x14ac:dyDescent="0.3">
      <c r="A805" s="27" t="s">
        <v>2837</v>
      </c>
      <c r="B805" s="27" t="s">
        <v>2838</v>
      </c>
      <c r="C805" s="27" t="s">
        <v>2839</v>
      </c>
      <c r="D805" s="24" t="s">
        <v>13</v>
      </c>
      <c r="E805" s="25" t="s">
        <v>2645</v>
      </c>
      <c r="F805" s="26">
        <v>45393</v>
      </c>
      <c r="G805" s="28">
        <v>191024.92</v>
      </c>
      <c r="H805" s="27" t="s">
        <v>2322</v>
      </c>
      <c r="I805" s="27" t="s">
        <v>2323</v>
      </c>
      <c r="J805" s="27" t="s">
        <v>44</v>
      </c>
    </row>
    <row r="806" spans="1:10" ht="24" x14ac:dyDescent="0.3">
      <c r="A806" s="27" t="s">
        <v>2840</v>
      </c>
      <c r="B806" s="27" t="s">
        <v>2841</v>
      </c>
      <c r="C806" s="27" t="s">
        <v>2842</v>
      </c>
      <c r="D806" s="24" t="s">
        <v>13</v>
      </c>
      <c r="E806" s="25" t="s">
        <v>2645</v>
      </c>
      <c r="F806" s="26">
        <v>45393</v>
      </c>
      <c r="G806" s="28">
        <v>160985.72</v>
      </c>
      <c r="H806" s="27" t="s">
        <v>42</v>
      </c>
      <c r="I806" s="27" t="s">
        <v>2766</v>
      </c>
      <c r="J806" s="27" t="s">
        <v>56</v>
      </c>
    </row>
    <row r="807" spans="1:10" ht="24" x14ac:dyDescent="0.3">
      <c r="A807" s="27" t="s">
        <v>2843</v>
      </c>
      <c r="B807" s="27" t="s">
        <v>2844</v>
      </c>
      <c r="C807" s="27" t="s">
        <v>2845</v>
      </c>
      <c r="D807" s="24" t="s">
        <v>13</v>
      </c>
      <c r="E807" s="25" t="s">
        <v>2645</v>
      </c>
      <c r="F807" s="26">
        <v>45393</v>
      </c>
      <c r="G807" s="28">
        <v>200000</v>
      </c>
      <c r="H807" s="27" t="s">
        <v>1759</v>
      </c>
      <c r="I807" s="27" t="s">
        <v>1760</v>
      </c>
      <c r="J807" s="27" t="s">
        <v>56</v>
      </c>
    </row>
    <row r="808" spans="1:10" ht="24" x14ac:dyDescent="0.3">
      <c r="A808" s="27" t="s">
        <v>2846</v>
      </c>
      <c r="B808" s="27" t="s">
        <v>2847</v>
      </c>
      <c r="C808" s="27" t="s">
        <v>2848</v>
      </c>
      <c r="D808" s="24" t="s">
        <v>13</v>
      </c>
      <c r="E808" s="25" t="s">
        <v>2645</v>
      </c>
      <c r="F808" s="26">
        <v>45400</v>
      </c>
      <c r="G808" s="28">
        <v>58140.57</v>
      </c>
      <c r="H808" s="27" t="s">
        <v>246</v>
      </c>
      <c r="I808" s="27" t="s">
        <v>247</v>
      </c>
      <c r="J808" s="27" t="s">
        <v>17</v>
      </c>
    </row>
    <row r="809" spans="1:10" ht="24" x14ac:dyDescent="0.3">
      <c r="A809" s="27" t="s">
        <v>2849</v>
      </c>
      <c r="B809" s="27" t="s">
        <v>2850</v>
      </c>
      <c r="C809" s="27" t="s">
        <v>2851</v>
      </c>
      <c r="D809" s="24" t="s">
        <v>13</v>
      </c>
      <c r="E809" s="25" t="s">
        <v>2645</v>
      </c>
      <c r="F809" s="26">
        <v>45400</v>
      </c>
      <c r="G809" s="30">
        <v>24902.400000000001</v>
      </c>
      <c r="H809" s="27" t="s">
        <v>2852</v>
      </c>
      <c r="I809" s="27" t="s">
        <v>2853</v>
      </c>
      <c r="J809" s="27" t="s">
        <v>17</v>
      </c>
    </row>
    <row r="810" spans="1:10" ht="24" x14ac:dyDescent="0.3">
      <c r="A810" s="27" t="s">
        <v>2854</v>
      </c>
      <c r="B810" s="27" t="s">
        <v>2855</v>
      </c>
      <c r="C810" s="27" t="s">
        <v>2856</v>
      </c>
      <c r="D810" s="24" t="s">
        <v>13</v>
      </c>
      <c r="E810" s="25" t="s">
        <v>2645</v>
      </c>
      <c r="F810" s="26">
        <v>45400</v>
      </c>
      <c r="G810" s="28">
        <v>200000</v>
      </c>
      <c r="H810" s="27" t="s">
        <v>126</v>
      </c>
      <c r="I810" s="27" t="s">
        <v>127</v>
      </c>
      <c r="J810" s="27" t="s">
        <v>50</v>
      </c>
    </row>
    <row r="811" spans="1:10" ht="24" x14ac:dyDescent="0.3">
      <c r="A811" s="27" t="s">
        <v>2857</v>
      </c>
      <c r="B811" s="27" t="s">
        <v>2858</v>
      </c>
      <c r="C811" s="27" t="s">
        <v>2859</v>
      </c>
      <c r="D811" s="24" t="s">
        <v>13</v>
      </c>
      <c r="E811" s="25" t="s">
        <v>2645</v>
      </c>
      <c r="F811" s="26">
        <v>45411</v>
      </c>
      <c r="G811" s="28">
        <v>197000</v>
      </c>
      <c r="H811" s="27" t="s">
        <v>126</v>
      </c>
      <c r="I811" s="27" t="s">
        <v>127</v>
      </c>
      <c r="J811" s="27" t="s">
        <v>17</v>
      </c>
    </row>
    <row r="812" spans="1:10" ht="24" x14ac:dyDescent="0.3">
      <c r="A812" s="27" t="s">
        <v>2860</v>
      </c>
      <c r="B812" s="27" t="s">
        <v>2861</v>
      </c>
      <c r="C812" s="27" t="s">
        <v>2862</v>
      </c>
      <c r="D812" s="24" t="s">
        <v>13</v>
      </c>
      <c r="E812" s="25" t="s">
        <v>2645</v>
      </c>
      <c r="F812" s="26">
        <v>45411</v>
      </c>
      <c r="G812" s="28">
        <v>17496</v>
      </c>
      <c r="H812" s="27" t="s">
        <v>32</v>
      </c>
      <c r="I812" s="27" t="s">
        <v>237</v>
      </c>
      <c r="J812" s="27" t="s">
        <v>17</v>
      </c>
    </row>
    <row r="813" spans="1:10" ht="24" x14ac:dyDescent="0.3">
      <c r="A813" s="27" t="s">
        <v>2863</v>
      </c>
      <c r="B813" s="27" t="s">
        <v>2864</v>
      </c>
      <c r="C813" s="27" t="s">
        <v>2865</v>
      </c>
      <c r="D813" s="24" t="s">
        <v>13</v>
      </c>
      <c r="E813" s="25" t="s">
        <v>2645</v>
      </c>
      <c r="F813" s="26">
        <v>45411</v>
      </c>
      <c r="G813" s="28">
        <v>180000</v>
      </c>
      <c r="H813" s="27" t="s">
        <v>143</v>
      </c>
      <c r="I813" s="27" t="s">
        <v>144</v>
      </c>
      <c r="J813" s="27" t="s">
        <v>17</v>
      </c>
    </row>
    <row r="814" spans="1:10" ht="24" x14ac:dyDescent="0.3">
      <c r="A814" s="27" t="s">
        <v>2866</v>
      </c>
      <c r="B814" s="27" t="s">
        <v>2867</v>
      </c>
      <c r="C814" s="27" t="s">
        <v>2868</v>
      </c>
      <c r="D814" s="24" t="s">
        <v>13</v>
      </c>
      <c r="E814" s="25" t="s">
        <v>2645</v>
      </c>
      <c r="F814" s="26">
        <v>45411</v>
      </c>
      <c r="G814" s="28">
        <v>197248.21</v>
      </c>
      <c r="H814" s="27" t="s">
        <v>38</v>
      </c>
      <c r="I814" s="27" t="s">
        <v>39</v>
      </c>
      <c r="J814" s="27" t="s">
        <v>17</v>
      </c>
    </row>
    <row r="815" spans="1:10" ht="24" x14ac:dyDescent="0.3">
      <c r="A815" s="27" t="s">
        <v>2869</v>
      </c>
      <c r="B815" s="27" t="s">
        <v>2870</v>
      </c>
      <c r="C815" s="27" t="s">
        <v>2871</v>
      </c>
      <c r="D815" s="24" t="s">
        <v>13</v>
      </c>
      <c r="E815" s="25" t="s">
        <v>2645</v>
      </c>
      <c r="F815" s="26">
        <v>45411</v>
      </c>
      <c r="G815" s="28">
        <v>182721.8</v>
      </c>
      <c r="H815" s="27" t="s">
        <v>175</v>
      </c>
      <c r="I815" s="27" t="s">
        <v>176</v>
      </c>
      <c r="J815" s="27" t="s">
        <v>34</v>
      </c>
    </row>
    <row r="816" spans="1:10" ht="24" x14ac:dyDescent="0.3">
      <c r="A816" s="27" t="s">
        <v>2872</v>
      </c>
      <c r="B816" s="27" t="s">
        <v>2873</v>
      </c>
      <c r="C816" s="27" t="s">
        <v>2874</v>
      </c>
      <c r="D816" s="24" t="s">
        <v>13</v>
      </c>
      <c r="E816" s="25" t="s">
        <v>2645</v>
      </c>
      <c r="F816" s="26">
        <v>45411</v>
      </c>
      <c r="G816" s="28">
        <v>200000</v>
      </c>
      <c r="H816" s="27" t="s">
        <v>1085</v>
      </c>
      <c r="I816" s="27" t="s">
        <v>1086</v>
      </c>
      <c r="J816" s="27" t="s">
        <v>34</v>
      </c>
    </row>
    <row r="817" spans="1:10" ht="24" x14ac:dyDescent="0.3">
      <c r="A817" s="27" t="s">
        <v>2875</v>
      </c>
      <c r="B817" s="27" t="s">
        <v>2876</v>
      </c>
      <c r="C817" s="27" t="s">
        <v>2877</v>
      </c>
      <c r="D817" s="24" t="s">
        <v>13</v>
      </c>
      <c r="E817" s="25" t="s">
        <v>2645</v>
      </c>
      <c r="F817" s="26">
        <v>45411</v>
      </c>
      <c r="G817" s="28">
        <v>107447.4</v>
      </c>
      <c r="H817" s="27" t="s">
        <v>91</v>
      </c>
      <c r="I817" s="27" t="s">
        <v>92</v>
      </c>
      <c r="J817" s="27" t="s">
        <v>34</v>
      </c>
    </row>
    <row r="818" spans="1:10" ht="24" x14ac:dyDescent="0.3">
      <c r="A818" s="27" t="s">
        <v>2878</v>
      </c>
      <c r="B818" s="27" t="s">
        <v>2879</v>
      </c>
      <c r="C818" s="27" t="s">
        <v>2880</v>
      </c>
      <c r="D818" s="24" t="s">
        <v>13</v>
      </c>
      <c r="E818" s="25" t="s">
        <v>2645</v>
      </c>
      <c r="F818" s="26">
        <v>45411</v>
      </c>
      <c r="G818" s="28">
        <v>154588.01</v>
      </c>
      <c r="H818" s="27" t="s">
        <v>74</v>
      </c>
      <c r="I818" s="27" t="s">
        <v>75</v>
      </c>
      <c r="J818" s="27" t="s">
        <v>44</v>
      </c>
    </row>
    <row r="819" spans="1:10" ht="24" x14ac:dyDescent="0.3">
      <c r="A819" s="27" t="s">
        <v>2881</v>
      </c>
      <c r="B819" s="27" t="s">
        <v>2882</v>
      </c>
      <c r="C819" s="27" t="s">
        <v>2883</v>
      </c>
      <c r="D819" s="24" t="s">
        <v>13</v>
      </c>
      <c r="E819" s="25" t="s">
        <v>2645</v>
      </c>
      <c r="F819" s="26">
        <v>45411</v>
      </c>
      <c r="G819" s="28">
        <v>61880</v>
      </c>
      <c r="H819" s="27" t="s">
        <v>1189</v>
      </c>
      <c r="I819" s="27" t="s">
        <v>1190</v>
      </c>
      <c r="J819" s="27" t="s">
        <v>56</v>
      </c>
    </row>
    <row r="820" spans="1:10" ht="24" x14ac:dyDescent="0.3">
      <c r="A820" s="25" t="s">
        <v>2884</v>
      </c>
      <c r="B820" s="25" t="s">
        <v>2885</v>
      </c>
      <c r="C820" s="25" t="s">
        <v>2886</v>
      </c>
      <c r="D820" s="24" t="s">
        <v>13</v>
      </c>
      <c r="E820" s="25" t="s">
        <v>2645</v>
      </c>
      <c r="F820" s="35">
        <v>45462</v>
      </c>
      <c r="G820" s="36">
        <v>194336.18</v>
      </c>
      <c r="H820" s="25" t="s">
        <v>345</v>
      </c>
      <c r="I820" s="25" t="s">
        <v>346</v>
      </c>
      <c r="J820" s="25" t="s">
        <v>17</v>
      </c>
    </row>
    <row r="821" spans="1:10" ht="24" x14ac:dyDescent="0.3">
      <c r="A821" s="25" t="s">
        <v>2887</v>
      </c>
      <c r="B821" s="25" t="s">
        <v>2888</v>
      </c>
      <c r="C821" s="25" t="s">
        <v>2889</v>
      </c>
      <c r="D821" s="24" t="s">
        <v>13</v>
      </c>
      <c r="E821" s="25" t="s">
        <v>2645</v>
      </c>
      <c r="F821" s="35">
        <v>45436</v>
      </c>
      <c r="G821" s="36">
        <v>110054.6</v>
      </c>
      <c r="H821" s="25" t="s">
        <v>1042</v>
      </c>
      <c r="I821" s="25" t="s">
        <v>1043</v>
      </c>
      <c r="J821" s="25" t="s">
        <v>17</v>
      </c>
    </row>
    <row r="822" spans="1:10" ht="24" x14ac:dyDescent="0.3">
      <c r="A822" s="25" t="s">
        <v>2890</v>
      </c>
      <c r="B822" s="25" t="s">
        <v>2891</v>
      </c>
      <c r="C822" s="25" t="s">
        <v>2892</v>
      </c>
      <c r="D822" s="24" t="s">
        <v>13</v>
      </c>
      <c r="E822" s="25" t="s">
        <v>2645</v>
      </c>
      <c r="F822" s="35">
        <v>45418</v>
      </c>
      <c r="G822" s="36">
        <v>118500</v>
      </c>
      <c r="H822" s="25" t="s">
        <v>38</v>
      </c>
      <c r="I822" s="25" t="s">
        <v>39</v>
      </c>
      <c r="J822" s="25" t="s">
        <v>17</v>
      </c>
    </row>
    <row r="823" spans="1:10" ht="24" x14ac:dyDescent="0.3">
      <c r="A823" s="25" t="s">
        <v>2893</v>
      </c>
      <c r="B823" s="25" t="s">
        <v>2894</v>
      </c>
      <c r="C823" s="25" t="s">
        <v>2895</v>
      </c>
      <c r="D823" s="24" t="s">
        <v>13</v>
      </c>
      <c r="E823" s="25" t="s">
        <v>2645</v>
      </c>
      <c r="F823" s="35">
        <v>45418</v>
      </c>
      <c r="G823" s="36">
        <v>190010.28</v>
      </c>
      <c r="H823" s="25" t="s">
        <v>664</v>
      </c>
      <c r="I823" s="25" t="s">
        <v>665</v>
      </c>
      <c r="J823" s="25" t="s">
        <v>17</v>
      </c>
    </row>
    <row r="824" spans="1:10" ht="24" x14ac:dyDescent="0.3">
      <c r="A824" s="25" t="s">
        <v>2896</v>
      </c>
      <c r="B824" s="25" t="s">
        <v>2897</v>
      </c>
      <c r="C824" s="25" t="s">
        <v>2898</v>
      </c>
      <c r="D824" s="24" t="s">
        <v>13</v>
      </c>
      <c r="E824" s="25" t="s">
        <v>2645</v>
      </c>
      <c r="F824" s="35">
        <v>45436</v>
      </c>
      <c r="G824" s="36">
        <v>99000</v>
      </c>
      <c r="H824" s="25" t="s">
        <v>206</v>
      </c>
      <c r="I824" s="25" t="s">
        <v>207</v>
      </c>
      <c r="J824" s="25" t="s">
        <v>17</v>
      </c>
    </row>
    <row r="825" spans="1:10" ht="24" x14ac:dyDescent="0.3">
      <c r="A825" s="25" t="s">
        <v>2899</v>
      </c>
      <c r="B825" s="25" t="s">
        <v>2900</v>
      </c>
      <c r="C825" s="25" t="s">
        <v>2901</v>
      </c>
      <c r="D825" s="24" t="s">
        <v>13</v>
      </c>
      <c r="E825" s="25" t="s">
        <v>2645</v>
      </c>
      <c r="F825" s="35">
        <v>45419</v>
      </c>
      <c r="G825" s="36">
        <v>147690</v>
      </c>
      <c r="H825" s="25" t="s">
        <v>913</v>
      </c>
      <c r="I825" s="25" t="s">
        <v>914</v>
      </c>
      <c r="J825" s="25" t="s">
        <v>17</v>
      </c>
    </row>
    <row r="826" spans="1:10" ht="24" x14ac:dyDescent="0.3">
      <c r="A826" s="25" t="s">
        <v>2902</v>
      </c>
      <c r="B826" s="25" t="s">
        <v>2903</v>
      </c>
      <c r="C826" s="25" t="s">
        <v>2904</v>
      </c>
      <c r="D826" s="24" t="s">
        <v>13</v>
      </c>
      <c r="E826" s="25" t="s">
        <v>2645</v>
      </c>
      <c r="F826" s="35">
        <v>45436</v>
      </c>
      <c r="G826" s="36">
        <v>148198</v>
      </c>
      <c r="H826" s="25" t="s">
        <v>485</v>
      </c>
      <c r="I826" s="25" t="s">
        <v>486</v>
      </c>
      <c r="J826" s="25" t="s">
        <v>17</v>
      </c>
    </row>
    <row r="827" spans="1:10" ht="24" x14ac:dyDescent="0.3">
      <c r="A827" s="25" t="s">
        <v>2905</v>
      </c>
      <c r="B827" s="25" t="s">
        <v>2906</v>
      </c>
      <c r="C827" s="25" t="s">
        <v>2907</v>
      </c>
      <c r="D827" s="24" t="s">
        <v>13</v>
      </c>
      <c r="E827" s="25" t="s">
        <v>2645</v>
      </c>
      <c r="F827" s="35">
        <v>45436</v>
      </c>
      <c r="G827" s="36">
        <v>143000</v>
      </c>
      <c r="H827" s="25" t="s">
        <v>2908</v>
      </c>
      <c r="I827" s="25" t="s">
        <v>2909</v>
      </c>
      <c r="J827" s="25" t="s">
        <v>17</v>
      </c>
    </row>
    <row r="828" spans="1:10" ht="24" x14ac:dyDescent="0.3">
      <c r="A828" s="25" t="s">
        <v>2910</v>
      </c>
      <c r="B828" s="25" t="s">
        <v>2911</v>
      </c>
      <c r="C828" s="25" t="s">
        <v>2912</v>
      </c>
      <c r="D828" s="24" t="s">
        <v>13</v>
      </c>
      <c r="E828" s="25" t="s">
        <v>2645</v>
      </c>
      <c r="F828" s="35">
        <v>45442</v>
      </c>
      <c r="G828" s="36">
        <v>64710</v>
      </c>
      <c r="H828" s="25" t="s">
        <v>114</v>
      </c>
      <c r="I828" s="25" t="s">
        <v>115</v>
      </c>
      <c r="J828" s="25" t="s">
        <v>17</v>
      </c>
    </row>
    <row r="829" spans="1:10" ht="24" x14ac:dyDescent="0.3">
      <c r="A829" s="25" t="s">
        <v>2913</v>
      </c>
      <c r="B829" s="25" t="s">
        <v>2914</v>
      </c>
      <c r="C829" s="25" t="s">
        <v>2915</v>
      </c>
      <c r="D829" s="24" t="s">
        <v>13</v>
      </c>
      <c r="E829" s="25" t="s">
        <v>2645</v>
      </c>
      <c r="F829" s="35">
        <v>45436</v>
      </c>
      <c r="G829" s="36">
        <v>50883</v>
      </c>
      <c r="H829" s="25" t="s">
        <v>165</v>
      </c>
      <c r="I829" s="25" t="s">
        <v>166</v>
      </c>
      <c r="J829" s="25" t="s">
        <v>17</v>
      </c>
    </row>
    <row r="830" spans="1:10" ht="24" x14ac:dyDescent="0.3">
      <c r="A830" s="25" t="s">
        <v>2916</v>
      </c>
      <c r="B830" s="25" t="s">
        <v>2917</v>
      </c>
      <c r="C830" s="25" t="s">
        <v>2918</v>
      </c>
      <c r="D830" s="24" t="s">
        <v>13</v>
      </c>
      <c r="E830" s="25" t="s">
        <v>2645</v>
      </c>
      <c r="F830" s="35">
        <v>45453</v>
      </c>
      <c r="G830" s="36">
        <v>161500</v>
      </c>
      <c r="H830" s="25" t="s">
        <v>175</v>
      </c>
      <c r="I830" s="25" t="s">
        <v>176</v>
      </c>
      <c r="J830" s="25" t="s">
        <v>17</v>
      </c>
    </row>
    <row r="831" spans="1:10" ht="24" x14ac:dyDescent="0.3">
      <c r="A831" s="25" t="s">
        <v>2919</v>
      </c>
      <c r="B831" s="25" t="s">
        <v>2920</v>
      </c>
      <c r="C831" s="25" t="s">
        <v>2921</v>
      </c>
      <c r="D831" s="24" t="s">
        <v>13</v>
      </c>
      <c r="E831" s="25" t="s">
        <v>2645</v>
      </c>
      <c r="F831" s="35">
        <v>45442</v>
      </c>
      <c r="G831" s="36">
        <v>143932.20000000001</v>
      </c>
      <c r="H831" s="25" t="s">
        <v>945</v>
      </c>
      <c r="I831" s="25" t="s">
        <v>946</v>
      </c>
      <c r="J831" s="25" t="s">
        <v>17</v>
      </c>
    </row>
    <row r="832" spans="1:10" ht="24" x14ac:dyDescent="0.3">
      <c r="A832" s="25" t="s">
        <v>2922</v>
      </c>
      <c r="B832" s="25" t="s">
        <v>2923</v>
      </c>
      <c r="C832" s="25" t="s">
        <v>2924</v>
      </c>
      <c r="D832" s="24" t="s">
        <v>13</v>
      </c>
      <c r="E832" s="25" t="s">
        <v>2645</v>
      </c>
      <c r="F832" s="35">
        <v>45470</v>
      </c>
      <c r="G832" s="36">
        <v>109090</v>
      </c>
      <c r="H832" s="25" t="s">
        <v>570</v>
      </c>
      <c r="I832" s="25" t="s">
        <v>571</v>
      </c>
      <c r="J832" s="25" t="s">
        <v>17</v>
      </c>
    </row>
    <row r="833" spans="1:10" ht="24" x14ac:dyDescent="0.3">
      <c r="A833" s="25" t="s">
        <v>2925</v>
      </c>
      <c r="B833" s="25" t="s">
        <v>2926</v>
      </c>
      <c r="C833" s="25" t="s">
        <v>2927</v>
      </c>
      <c r="D833" s="24" t="s">
        <v>13</v>
      </c>
      <c r="E833" s="25" t="s">
        <v>2645</v>
      </c>
      <c r="F833" s="35">
        <v>45462</v>
      </c>
      <c r="G833" s="36">
        <v>105656.75</v>
      </c>
      <c r="H833" s="25" t="s">
        <v>80</v>
      </c>
      <c r="I833" s="25" t="s">
        <v>81</v>
      </c>
      <c r="J833" s="25" t="s">
        <v>17</v>
      </c>
    </row>
    <row r="834" spans="1:10" ht="24" x14ac:dyDescent="0.3">
      <c r="A834" s="25" t="s">
        <v>2928</v>
      </c>
      <c r="B834" s="25" t="s">
        <v>2929</v>
      </c>
      <c r="C834" s="25" t="s">
        <v>2930</v>
      </c>
      <c r="D834" s="24" t="s">
        <v>13</v>
      </c>
      <c r="E834" s="25" t="s">
        <v>2645</v>
      </c>
      <c r="F834" s="35">
        <v>45439</v>
      </c>
      <c r="G834" s="36">
        <v>178268.83</v>
      </c>
      <c r="H834" s="25" t="s">
        <v>175</v>
      </c>
      <c r="I834" s="25" t="s">
        <v>176</v>
      </c>
      <c r="J834" s="25" t="s">
        <v>34</v>
      </c>
    </row>
    <row r="835" spans="1:10" ht="24" x14ac:dyDescent="0.3">
      <c r="A835" s="25" t="s">
        <v>2931</v>
      </c>
      <c r="B835" s="25" t="s">
        <v>2932</v>
      </c>
      <c r="C835" s="25" t="s">
        <v>2933</v>
      </c>
      <c r="D835" s="24" t="s">
        <v>13</v>
      </c>
      <c r="E835" s="25" t="s">
        <v>2645</v>
      </c>
      <c r="F835" s="35">
        <v>45427</v>
      </c>
      <c r="G835" s="36">
        <v>60965</v>
      </c>
      <c r="H835" s="25" t="s">
        <v>175</v>
      </c>
      <c r="I835" s="25" t="s">
        <v>176</v>
      </c>
      <c r="J835" s="25" t="s">
        <v>34</v>
      </c>
    </row>
    <row r="836" spans="1:10" ht="24" x14ac:dyDescent="0.3">
      <c r="A836" s="25" t="s">
        <v>2934</v>
      </c>
      <c r="B836" s="25" t="s">
        <v>2935</v>
      </c>
      <c r="C836" s="25" t="s">
        <v>2936</v>
      </c>
      <c r="D836" s="24" t="s">
        <v>13</v>
      </c>
      <c r="E836" s="25" t="s">
        <v>2645</v>
      </c>
      <c r="F836" s="35">
        <v>45419</v>
      </c>
      <c r="G836" s="36">
        <v>148120</v>
      </c>
      <c r="H836" s="25" t="s">
        <v>38</v>
      </c>
      <c r="I836" s="25" t="s">
        <v>39</v>
      </c>
      <c r="J836" s="25" t="s">
        <v>34</v>
      </c>
    </row>
    <row r="837" spans="1:10" ht="24" x14ac:dyDescent="0.3">
      <c r="A837" s="25" t="s">
        <v>2937</v>
      </c>
      <c r="B837" s="25" t="s">
        <v>2938</v>
      </c>
      <c r="C837" s="25" t="s">
        <v>2939</v>
      </c>
      <c r="D837" s="24" t="s">
        <v>13</v>
      </c>
      <c r="E837" s="25" t="s">
        <v>2645</v>
      </c>
      <c r="F837" s="35">
        <v>45419</v>
      </c>
      <c r="G837" s="36">
        <v>55750</v>
      </c>
      <c r="H837" s="25" t="s">
        <v>570</v>
      </c>
      <c r="I837" s="25" t="s">
        <v>571</v>
      </c>
      <c r="J837" s="25" t="s">
        <v>34</v>
      </c>
    </row>
    <row r="838" spans="1:10" ht="24" x14ac:dyDescent="0.3">
      <c r="A838" s="25" t="s">
        <v>2940</v>
      </c>
      <c r="B838" s="25" t="s">
        <v>2941</v>
      </c>
      <c r="C838" s="25" t="s">
        <v>2942</v>
      </c>
      <c r="D838" s="24" t="s">
        <v>13</v>
      </c>
      <c r="E838" s="25" t="s">
        <v>2645</v>
      </c>
      <c r="F838" s="35">
        <v>45419</v>
      </c>
      <c r="G838" s="36">
        <v>88700</v>
      </c>
      <c r="H838" s="25" t="s">
        <v>114</v>
      </c>
      <c r="I838" s="25" t="s">
        <v>115</v>
      </c>
      <c r="J838" s="25" t="s">
        <v>34</v>
      </c>
    </row>
    <row r="839" spans="1:10" ht="24" x14ac:dyDescent="0.3">
      <c r="A839" s="25" t="s">
        <v>2943</v>
      </c>
      <c r="B839" s="25" t="s">
        <v>2944</v>
      </c>
      <c r="C839" s="25" t="s">
        <v>2945</v>
      </c>
      <c r="D839" s="24" t="s">
        <v>13</v>
      </c>
      <c r="E839" s="25" t="s">
        <v>2645</v>
      </c>
      <c r="F839" s="35">
        <v>45439</v>
      </c>
      <c r="G839" s="36">
        <v>170260</v>
      </c>
      <c r="H839" s="25" t="s">
        <v>2116</v>
      </c>
      <c r="I839" s="25" t="s">
        <v>2117</v>
      </c>
      <c r="J839" s="25" t="s">
        <v>34</v>
      </c>
    </row>
    <row r="840" spans="1:10" ht="24" x14ac:dyDescent="0.3">
      <c r="A840" s="25" t="s">
        <v>2946</v>
      </c>
      <c r="B840" s="25" t="s">
        <v>2947</v>
      </c>
      <c r="C840" s="25" t="s">
        <v>2948</v>
      </c>
      <c r="D840" s="24" t="s">
        <v>13</v>
      </c>
      <c r="E840" s="25" t="s">
        <v>2645</v>
      </c>
      <c r="F840" s="35">
        <v>45462</v>
      </c>
      <c r="G840" s="36">
        <v>186400</v>
      </c>
      <c r="H840" s="25" t="s">
        <v>175</v>
      </c>
      <c r="I840" s="25" t="s">
        <v>176</v>
      </c>
      <c r="J840" s="25" t="s">
        <v>34</v>
      </c>
    </row>
    <row r="841" spans="1:10" ht="24" x14ac:dyDescent="0.3">
      <c r="A841" s="25" t="s">
        <v>2949</v>
      </c>
      <c r="B841" s="25" t="s">
        <v>2950</v>
      </c>
      <c r="C841" s="25" t="s">
        <v>2951</v>
      </c>
      <c r="D841" s="24" t="s">
        <v>13</v>
      </c>
      <c r="E841" s="25" t="s">
        <v>2645</v>
      </c>
      <c r="F841" s="35">
        <v>45442</v>
      </c>
      <c r="G841" s="36">
        <v>198850</v>
      </c>
      <c r="H841" s="25" t="s">
        <v>143</v>
      </c>
      <c r="I841" s="25" t="s">
        <v>144</v>
      </c>
      <c r="J841" s="25" t="s">
        <v>34</v>
      </c>
    </row>
    <row r="842" spans="1:10" ht="24" x14ac:dyDescent="0.3">
      <c r="A842" s="25" t="s">
        <v>2952</v>
      </c>
      <c r="B842" s="25" t="s">
        <v>2953</v>
      </c>
      <c r="C842" s="25" t="s">
        <v>2954</v>
      </c>
      <c r="D842" s="24" t="s">
        <v>13</v>
      </c>
      <c r="E842" s="25" t="s">
        <v>2645</v>
      </c>
      <c r="F842" s="35">
        <v>45468</v>
      </c>
      <c r="G842" s="36">
        <v>190000</v>
      </c>
      <c r="H842" s="25" t="s">
        <v>408</v>
      </c>
      <c r="I842" s="25" t="s">
        <v>409</v>
      </c>
      <c r="J842" s="25" t="s">
        <v>34</v>
      </c>
    </row>
    <row r="843" spans="1:10" ht="24" x14ac:dyDescent="0.3">
      <c r="A843" s="25" t="s">
        <v>2955</v>
      </c>
      <c r="B843" s="25" t="s">
        <v>2956</v>
      </c>
      <c r="C843" s="25" t="s">
        <v>2957</v>
      </c>
      <c r="D843" s="24" t="s">
        <v>13</v>
      </c>
      <c r="E843" s="25" t="s">
        <v>2645</v>
      </c>
      <c r="F843" s="35">
        <v>45468</v>
      </c>
      <c r="G843" s="36">
        <v>188591.26</v>
      </c>
      <c r="H843" s="25" t="s">
        <v>15</v>
      </c>
      <c r="I843" s="25" t="s">
        <v>16</v>
      </c>
      <c r="J843" s="25" t="s">
        <v>56</v>
      </c>
    </row>
    <row r="844" spans="1:10" ht="24" x14ac:dyDescent="0.3">
      <c r="A844" s="25" t="s">
        <v>2958</v>
      </c>
      <c r="B844" s="25" t="s">
        <v>2959</v>
      </c>
      <c r="C844" s="25" t="s">
        <v>2960</v>
      </c>
      <c r="D844" s="24" t="s">
        <v>13</v>
      </c>
      <c r="E844" s="25" t="s">
        <v>2645</v>
      </c>
      <c r="F844" s="35">
        <v>45470</v>
      </c>
      <c r="G844" s="36">
        <v>194000</v>
      </c>
      <c r="H844" s="25" t="s">
        <v>15</v>
      </c>
      <c r="I844" s="25" t="s">
        <v>16</v>
      </c>
      <c r="J844" s="25" t="s">
        <v>56</v>
      </c>
    </row>
    <row r="845" spans="1:10" ht="24" x14ac:dyDescent="0.3">
      <c r="A845" s="25" t="s">
        <v>2961</v>
      </c>
      <c r="B845" s="25" t="s">
        <v>2962</v>
      </c>
      <c r="C845" s="25" t="s">
        <v>2963</v>
      </c>
      <c r="D845" s="24" t="s">
        <v>13</v>
      </c>
      <c r="E845" s="25" t="s">
        <v>2645</v>
      </c>
      <c r="F845" s="35">
        <v>45427</v>
      </c>
      <c r="G845" s="36">
        <v>200000</v>
      </c>
      <c r="H845" s="25" t="s">
        <v>369</v>
      </c>
      <c r="I845" s="25" t="s">
        <v>370</v>
      </c>
      <c r="J845" s="25" t="s">
        <v>44</v>
      </c>
    </row>
    <row r="846" spans="1:10" ht="24" x14ac:dyDescent="0.3">
      <c r="A846" s="25" t="s">
        <v>2964</v>
      </c>
      <c r="B846" s="25" t="s">
        <v>2965</v>
      </c>
      <c r="C846" s="25" t="s">
        <v>2966</v>
      </c>
      <c r="D846" s="24" t="s">
        <v>13</v>
      </c>
      <c r="E846" s="25" t="s">
        <v>2645</v>
      </c>
      <c r="F846" s="35">
        <v>45421</v>
      </c>
      <c r="G846" s="36">
        <v>190000</v>
      </c>
      <c r="H846" s="25" t="s">
        <v>38</v>
      </c>
      <c r="I846" s="25" t="s">
        <v>39</v>
      </c>
      <c r="J846" s="25" t="s">
        <v>44</v>
      </c>
    </row>
    <row r="847" spans="1:10" ht="24" x14ac:dyDescent="0.3">
      <c r="A847" s="25" t="s">
        <v>2967</v>
      </c>
      <c r="B847" s="25" t="s">
        <v>2968</v>
      </c>
      <c r="C847" s="25" t="s">
        <v>2969</v>
      </c>
      <c r="D847" s="24" t="s">
        <v>13</v>
      </c>
      <c r="E847" s="25" t="s">
        <v>2645</v>
      </c>
      <c r="F847" s="35">
        <v>45421</v>
      </c>
      <c r="G847" s="36">
        <v>187569.66</v>
      </c>
      <c r="H847" s="25" t="s">
        <v>15</v>
      </c>
      <c r="I847" s="25" t="s">
        <v>16</v>
      </c>
      <c r="J847" s="25" t="s">
        <v>44</v>
      </c>
    </row>
    <row r="848" spans="1:10" ht="24" x14ac:dyDescent="0.3">
      <c r="A848" s="25" t="s">
        <v>2970</v>
      </c>
      <c r="B848" s="25" t="s">
        <v>2971</v>
      </c>
      <c r="C848" s="25" t="s">
        <v>2972</v>
      </c>
      <c r="D848" s="24" t="s">
        <v>13</v>
      </c>
      <c r="E848" s="25" t="s">
        <v>2645</v>
      </c>
      <c r="F848" s="35">
        <v>45421</v>
      </c>
      <c r="G848" s="36">
        <v>186000</v>
      </c>
      <c r="H848" s="25" t="s">
        <v>692</v>
      </c>
      <c r="I848" s="25" t="s">
        <v>693</v>
      </c>
      <c r="J848" s="25" t="s">
        <v>44</v>
      </c>
    </row>
    <row r="849" spans="1:10" ht="24" x14ac:dyDescent="0.3">
      <c r="A849" s="25" t="s">
        <v>2973</v>
      </c>
      <c r="B849" s="25" t="s">
        <v>2974</v>
      </c>
      <c r="C849" s="25" t="s">
        <v>2975</v>
      </c>
      <c r="D849" s="24" t="s">
        <v>13</v>
      </c>
      <c r="E849" s="25" t="s">
        <v>2645</v>
      </c>
      <c r="F849" s="35">
        <v>45427</v>
      </c>
      <c r="G849" s="36">
        <v>200000</v>
      </c>
      <c r="H849" s="25" t="s">
        <v>48</v>
      </c>
      <c r="I849" s="25" t="s">
        <v>49</v>
      </c>
      <c r="J849" s="25" t="s">
        <v>56</v>
      </c>
    </row>
    <row r="850" spans="1:10" ht="24" x14ac:dyDescent="0.3">
      <c r="A850" s="25" t="s">
        <v>2976</v>
      </c>
      <c r="B850" s="25" t="s">
        <v>2977</v>
      </c>
      <c r="C850" s="25" t="s">
        <v>2978</v>
      </c>
      <c r="D850" s="24" t="s">
        <v>13</v>
      </c>
      <c r="E850" s="25" t="s">
        <v>2645</v>
      </c>
      <c r="F850" s="35">
        <v>45427</v>
      </c>
      <c r="G850" s="36">
        <v>160000</v>
      </c>
      <c r="H850" s="25" t="s">
        <v>48</v>
      </c>
      <c r="I850" s="25" t="s">
        <v>49</v>
      </c>
      <c r="J850" s="25" t="s">
        <v>56</v>
      </c>
    </row>
    <row r="851" spans="1:10" ht="24" x14ac:dyDescent="0.3">
      <c r="A851" s="25" t="s">
        <v>2979</v>
      </c>
      <c r="B851" s="25" t="s">
        <v>2980</v>
      </c>
      <c r="C851" s="25" t="s">
        <v>2981</v>
      </c>
      <c r="D851" s="24" t="s">
        <v>13</v>
      </c>
      <c r="E851" s="25" t="s">
        <v>2645</v>
      </c>
      <c r="F851" s="35">
        <v>45421</v>
      </c>
      <c r="G851" s="36">
        <v>154460</v>
      </c>
      <c r="H851" s="25" t="s">
        <v>143</v>
      </c>
      <c r="I851" s="25" t="s">
        <v>144</v>
      </c>
      <c r="J851" s="25" t="s">
        <v>44</v>
      </c>
    </row>
    <row r="852" spans="1:10" ht="24" x14ac:dyDescent="0.3">
      <c r="A852" s="25" t="s">
        <v>2982</v>
      </c>
      <c r="B852" s="25" t="s">
        <v>2983</v>
      </c>
      <c r="C852" s="25" t="s">
        <v>2984</v>
      </c>
      <c r="D852" s="24" t="s">
        <v>13</v>
      </c>
      <c r="E852" s="25" t="s">
        <v>2645</v>
      </c>
      <c r="F852" s="35">
        <v>45442</v>
      </c>
      <c r="G852" s="36">
        <v>130187.54</v>
      </c>
      <c r="H852" s="25" t="s">
        <v>2985</v>
      </c>
      <c r="I852" s="25" t="s">
        <v>2986</v>
      </c>
      <c r="J852" s="25" t="s">
        <v>44</v>
      </c>
    </row>
    <row r="853" spans="1:10" ht="24" x14ac:dyDescent="0.3">
      <c r="A853" s="25" t="s">
        <v>2987</v>
      </c>
      <c r="B853" s="25" t="s">
        <v>2988</v>
      </c>
      <c r="C853" s="25" t="s">
        <v>2989</v>
      </c>
      <c r="D853" s="24" t="s">
        <v>13</v>
      </c>
      <c r="E853" s="25" t="s">
        <v>2645</v>
      </c>
      <c r="F853" s="35">
        <v>45439</v>
      </c>
      <c r="G853" s="36">
        <v>13873.51</v>
      </c>
      <c r="H853" s="25" t="s">
        <v>91</v>
      </c>
      <c r="I853" s="25" t="s">
        <v>92</v>
      </c>
      <c r="J853" s="25" t="s">
        <v>44</v>
      </c>
    </row>
    <row r="854" spans="1:10" ht="24" x14ac:dyDescent="0.3">
      <c r="A854" s="25" t="s">
        <v>2990</v>
      </c>
      <c r="B854" s="25" t="s">
        <v>2991</v>
      </c>
      <c r="C854" s="25" t="s">
        <v>2992</v>
      </c>
      <c r="D854" s="24" t="s">
        <v>13</v>
      </c>
      <c r="E854" s="25" t="s">
        <v>2645</v>
      </c>
      <c r="F854" s="35">
        <v>45436</v>
      </c>
      <c r="G854" s="36">
        <v>160000</v>
      </c>
      <c r="H854" s="25" t="s">
        <v>711</v>
      </c>
      <c r="I854" s="25" t="s">
        <v>1233</v>
      </c>
      <c r="J854" s="25" t="s">
        <v>44</v>
      </c>
    </row>
    <row r="855" spans="1:10" ht="24" x14ac:dyDescent="0.3">
      <c r="A855" s="25" t="s">
        <v>2993</v>
      </c>
      <c r="B855" s="25" t="s">
        <v>2994</v>
      </c>
      <c r="C855" s="25" t="s">
        <v>2995</v>
      </c>
      <c r="D855" s="24" t="s">
        <v>13</v>
      </c>
      <c r="E855" s="25" t="s">
        <v>2645</v>
      </c>
      <c r="F855" s="35">
        <v>45421</v>
      </c>
      <c r="G855" s="36">
        <v>192887.73</v>
      </c>
      <c r="H855" s="25" t="s">
        <v>544</v>
      </c>
      <c r="I855" s="25" t="s">
        <v>545</v>
      </c>
      <c r="J855" s="25" t="s">
        <v>28</v>
      </c>
    </row>
    <row r="856" spans="1:10" ht="24" x14ac:dyDescent="0.3">
      <c r="A856" s="25" t="s">
        <v>2996</v>
      </c>
      <c r="B856" s="25" t="s">
        <v>2997</v>
      </c>
      <c r="C856" s="25" t="s">
        <v>2998</v>
      </c>
      <c r="D856" s="24" t="s">
        <v>13</v>
      </c>
      <c r="E856" s="25" t="s">
        <v>2645</v>
      </c>
      <c r="F856" s="35">
        <v>45439</v>
      </c>
      <c r="G856" s="36">
        <v>200000</v>
      </c>
      <c r="H856" s="25" t="s">
        <v>157</v>
      </c>
      <c r="I856" s="25" t="s">
        <v>158</v>
      </c>
      <c r="J856" s="25" t="s">
        <v>44</v>
      </c>
    </row>
    <row r="857" spans="1:10" ht="24" x14ac:dyDescent="0.3">
      <c r="A857" s="25" t="s">
        <v>2999</v>
      </c>
      <c r="B857" s="25" t="s">
        <v>3000</v>
      </c>
      <c r="C857" s="25" t="s">
        <v>3001</v>
      </c>
      <c r="D857" s="24" t="s">
        <v>13</v>
      </c>
      <c r="E857" s="25" t="s">
        <v>2645</v>
      </c>
      <c r="F857" s="35">
        <v>45453</v>
      </c>
      <c r="G857" s="36">
        <v>200000</v>
      </c>
      <c r="H857" s="25" t="s">
        <v>143</v>
      </c>
      <c r="I857" s="25" t="s">
        <v>144</v>
      </c>
      <c r="J857" s="25" t="s">
        <v>44</v>
      </c>
    </row>
    <row r="858" spans="1:10" ht="24" x14ac:dyDescent="0.3">
      <c r="A858" s="25" t="s">
        <v>3002</v>
      </c>
      <c r="B858" s="25" t="s">
        <v>3003</v>
      </c>
      <c r="C858" s="25" t="s">
        <v>3004</v>
      </c>
      <c r="D858" s="24" t="s">
        <v>13</v>
      </c>
      <c r="E858" s="25" t="s">
        <v>2645</v>
      </c>
      <c r="F858" s="35">
        <v>45442</v>
      </c>
      <c r="G858" s="36">
        <v>200000</v>
      </c>
      <c r="H858" s="25" t="s">
        <v>990</v>
      </c>
      <c r="I858" s="25" t="s">
        <v>991</v>
      </c>
      <c r="J858" s="25" t="s">
        <v>44</v>
      </c>
    </row>
    <row r="859" spans="1:10" ht="24" x14ac:dyDescent="0.3">
      <c r="A859" s="25" t="s">
        <v>3005</v>
      </c>
      <c r="B859" s="25" t="s">
        <v>3006</v>
      </c>
      <c r="C859" s="25" t="s">
        <v>3007</v>
      </c>
      <c r="D859" s="24" t="s">
        <v>13</v>
      </c>
      <c r="E859" s="25" t="s">
        <v>2645</v>
      </c>
      <c r="F859" s="35">
        <v>45453</v>
      </c>
      <c r="G859" s="36">
        <v>200000</v>
      </c>
      <c r="H859" s="25" t="s">
        <v>241</v>
      </c>
      <c r="I859" s="25" t="s">
        <v>242</v>
      </c>
      <c r="J859" s="25" t="s">
        <v>44</v>
      </c>
    </row>
    <row r="860" spans="1:10" ht="24" x14ac:dyDescent="0.3">
      <c r="A860" s="25" t="s">
        <v>3008</v>
      </c>
      <c r="B860" s="25" t="s">
        <v>3009</v>
      </c>
      <c r="C860" s="25" t="s">
        <v>3010</v>
      </c>
      <c r="D860" s="24" t="s">
        <v>13</v>
      </c>
      <c r="E860" s="25" t="s">
        <v>2645</v>
      </c>
      <c r="F860" s="35">
        <v>45470</v>
      </c>
      <c r="G860" s="36">
        <v>195114.57</v>
      </c>
      <c r="H860" s="25" t="s">
        <v>126</v>
      </c>
      <c r="I860" s="25" t="s">
        <v>127</v>
      </c>
      <c r="J860" s="25" t="s">
        <v>44</v>
      </c>
    </row>
    <row r="861" spans="1:10" ht="24" x14ac:dyDescent="0.3">
      <c r="A861" s="25" t="s">
        <v>3011</v>
      </c>
      <c r="B861" s="25" t="s">
        <v>3012</v>
      </c>
      <c r="C861" s="25" t="s">
        <v>3013</v>
      </c>
      <c r="D861" s="24" t="s">
        <v>13</v>
      </c>
      <c r="E861" s="25" t="s">
        <v>2645</v>
      </c>
      <c r="F861" s="35">
        <v>45421</v>
      </c>
      <c r="G861" s="36">
        <v>200000</v>
      </c>
      <c r="H861" s="25" t="s">
        <v>157</v>
      </c>
      <c r="I861" s="25" t="s">
        <v>158</v>
      </c>
      <c r="J861" s="25" t="s">
        <v>56</v>
      </c>
    </row>
    <row r="862" spans="1:10" ht="24" customHeight="1" x14ac:dyDescent="0.3">
      <c r="A862" s="25" t="s">
        <v>3014</v>
      </c>
      <c r="B862" s="37" t="s">
        <v>3015</v>
      </c>
      <c r="C862" s="25" t="s">
        <v>3016</v>
      </c>
      <c r="D862" s="32" t="s">
        <v>13</v>
      </c>
      <c r="E862" s="25" t="s">
        <v>2645</v>
      </c>
      <c r="F862" s="35">
        <v>45568</v>
      </c>
      <c r="G862" s="36">
        <v>128500</v>
      </c>
      <c r="H862" s="25" t="s">
        <v>3017</v>
      </c>
      <c r="I862" s="25" t="s">
        <v>127</v>
      </c>
      <c r="J862" s="25" t="s">
        <v>44</v>
      </c>
    </row>
    <row r="863" spans="1:10" ht="24" customHeight="1" x14ac:dyDescent="0.3">
      <c r="A863" s="25" t="s">
        <v>3018</v>
      </c>
      <c r="B863" s="37" t="s">
        <v>3019</v>
      </c>
      <c r="C863" s="25" t="s">
        <v>3020</v>
      </c>
      <c r="D863" s="32" t="s">
        <v>13</v>
      </c>
      <c r="E863" s="25" t="s">
        <v>2645</v>
      </c>
      <c r="F863" s="35">
        <v>45562</v>
      </c>
      <c r="G863" s="36">
        <v>199000</v>
      </c>
      <c r="H863" s="25" t="s">
        <v>15</v>
      </c>
      <c r="I863" s="25" t="s">
        <v>16</v>
      </c>
      <c r="J863" s="25" t="s">
        <v>44</v>
      </c>
    </row>
    <row r="864" spans="1:10" ht="24" x14ac:dyDescent="0.3">
      <c r="A864" s="25" t="s">
        <v>3021</v>
      </c>
      <c r="B864" s="37" t="s">
        <v>3022</v>
      </c>
      <c r="C864" s="25" t="s">
        <v>3023</v>
      </c>
      <c r="D864" s="32" t="s">
        <v>3024</v>
      </c>
      <c r="E864" s="25" t="s">
        <v>2645</v>
      </c>
      <c r="F864" s="35">
        <v>45625</v>
      </c>
      <c r="G864" s="36">
        <v>190643.98</v>
      </c>
      <c r="H864" s="25" t="s">
        <v>2570</v>
      </c>
      <c r="I864" s="25" t="s">
        <v>2571</v>
      </c>
      <c r="J864" s="25" t="s">
        <v>17</v>
      </c>
    </row>
    <row r="865" spans="1:10" ht="24" x14ac:dyDescent="0.3">
      <c r="A865" s="25" t="s">
        <v>3025</v>
      </c>
      <c r="B865" s="37" t="s">
        <v>3026</v>
      </c>
      <c r="C865" s="25" t="s">
        <v>3027</v>
      </c>
      <c r="D865" s="32" t="s">
        <v>3028</v>
      </c>
      <c r="E865" s="25" t="s">
        <v>2645</v>
      </c>
      <c r="F865" s="35">
        <v>45609</v>
      </c>
      <c r="G865" s="36">
        <v>190000</v>
      </c>
      <c r="H865" s="25" t="s">
        <v>889</v>
      </c>
      <c r="I865" s="25" t="s">
        <v>890</v>
      </c>
      <c r="J865" s="25" t="s">
        <v>17</v>
      </c>
    </row>
    <row r="866" spans="1:10" ht="24" x14ac:dyDescent="0.3">
      <c r="A866" s="25" t="s">
        <v>3029</v>
      </c>
      <c r="B866" s="25" t="s">
        <v>3030</v>
      </c>
      <c r="C866" s="25" t="s">
        <v>3031</v>
      </c>
      <c r="D866" s="32" t="s">
        <v>3032</v>
      </c>
      <c r="E866" s="25" t="s">
        <v>2645</v>
      </c>
      <c r="F866" s="35">
        <v>45609</v>
      </c>
      <c r="G866" s="36">
        <v>149000</v>
      </c>
      <c r="H866" s="25" t="s">
        <v>54</v>
      </c>
      <c r="I866" s="25" t="s">
        <v>55</v>
      </c>
      <c r="J866" s="25" t="s">
        <v>17</v>
      </c>
    </row>
    <row r="867" spans="1:10" ht="24" x14ac:dyDescent="0.3">
      <c r="A867" s="25" t="s">
        <v>3033</v>
      </c>
      <c r="B867" s="25" t="s">
        <v>3034</v>
      </c>
      <c r="C867" s="25" t="s">
        <v>3035</v>
      </c>
      <c r="D867" s="32" t="s">
        <v>3036</v>
      </c>
      <c r="E867" s="25" t="s">
        <v>2645</v>
      </c>
      <c r="F867" s="35">
        <v>45602</v>
      </c>
      <c r="G867" s="36">
        <v>139081.89000000001</v>
      </c>
      <c r="H867" s="25" t="s">
        <v>2205</v>
      </c>
      <c r="I867" s="25" t="s">
        <v>2206</v>
      </c>
      <c r="J867" s="25" t="s">
        <v>17</v>
      </c>
    </row>
    <row r="868" spans="1:10" ht="24" x14ac:dyDescent="0.3">
      <c r="A868" s="25" t="s">
        <v>3037</v>
      </c>
      <c r="B868" s="25" t="s">
        <v>3038</v>
      </c>
      <c r="C868" s="25" t="s">
        <v>3039</v>
      </c>
      <c r="D868" s="32" t="s">
        <v>3040</v>
      </c>
      <c r="E868" s="25" t="s">
        <v>2645</v>
      </c>
      <c r="F868" s="35">
        <v>45602</v>
      </c>
      <c r="G868" s="36">
        <v>14418.4</v>
      </c>
      <c r="H868" s="25" t="s">
        <v>294</v>
      </c>
      <c r="I868" s="25" t="s">
        <v>295</v>
      </c>
      <c r="J868" s="25" t="s">
        <v>34</v>
      </c>
    </row>
    <row r="869" spans="1:10" ht="24" x14ac:dyDescent="0.3">
      <c r="A869" s="25" t="s">
        <v>3041</v>
      </c>
      <c r="B869" s="25" t="s">
        <v>3042</v>
      </c>
      <c r="C869" s="25" t="s">
        <v>3043</v>
      </c>
      <c r="D869" s="32" t="s">
        <v>3044</v>
      </c>
      <c r="E869" s="25" t="s">
        <v>2645</v>
      </c>
      <c r="F869" s="35">
        <v>45602</v>
      </c>
      <c r="G869" s="36">
        <v>200000</v>
      </c>
      <c r="H869" s="25" t="s">
        <v>552</v>
      </c>
      <c r="I869" s="25" t="s">
        <v>553</v>
      </c>
      <c r="J869" s="25" t="s">
        <v>34</v>
      </c>
    </row>
    <row r="870" spans="1:10" ht="24" x14ac:dyDescent="0.3">
      <c r="A870" s="25" t="s">
        <v>3045</v>
      </c>
      <c r="B870" s="25" t="s">
        <v>3046</v>
      </c>
      <c r="C870" s="25" t="s">
        <v>3047</v>
      </c>
      <c r="D870" s="32" t="s">
        <v>3048</v>
      </c>
      <c r="E870" s="25" t="s">
        <v>2645</v>
      </c>
      <c r="F870" s="35">
        <v>45594</v>
      </c>
      <c r="G870" s="36">
        <v>148369</v>
      </c>
      <c r="H870" s="25" t="s">
        <v>1145</v>
      </c>
      <c r="I870" s="25" t="s">
        <v>1146</v>
      </c>
      <c r="J870" s="25" t="s">
        <v>34</v>
      </c>
    </row>
    <row r="871" spans="1:10" ht="24" x14ac:dyDescent="0.3">
      <c r="A871" s="25" t="s">
        <v>3049</v>
      </c>
      <c r="B871" s="25" t="s">
        <v>3050</v>
      </c>
      <c r="C871" s="25" t="s">
        <v>3051</v>
      </c>
      <c r="D871" s="32" t="s">
        <v>3052</v>
      </c>
      <c r="E871" s="25" t="s">
        <v>2645</v>
      </c>
      <c r="F871" s="35">
        <v>45603</v>
      </c>
      <c r="G871" s="36">
        <v>142800</v>
      </c>
      <c r="H871" s="25" t="s">
        <v>99</v>
      </c>
      <c r="I871" s="25" t="s">
        <v>100</v>
      </c>
      <c r="J871" s="25" t="s">
        <v>34</v>
      </c>
    </row>
  </sheetData>
  <phoneticPr fontId="4" type="noConversion"/>
  <conditionalFormatting sqref="A2:A6">
    <cfRule type="duplicateValues" dxfId="13" priority="16"/>
  </conditionalFormatting>
  <conditionalFormatting sqref="A7:A9">
    <cfRule type="duplicateValues" dxfId="12" priority="5"/>
  </conditionalFormatting>
  <conditionalFormatting sqref="A7:A13">
    <cfRule type="duplicateValues" dxfId="11" priority="7"/>
  </conditionalFormatting>
  <conditionalFormatting sqref="A7:A33">
    <cfRule type="duplicateValues" dxfId="10" priority="6"/>
    <cfRule type="duplicateValues" dxfId="9" priority="8"/>
    <cfRule type="duplicateValues" dxfId="8" priority="9"/>
  </conditionalFormatting>
  <conditionalFormatting sqref="A10">
    <cfRule type="duplicateValues" dxfId="7" priority="4"/>
  </conditionalFormatting>
  <conditionalFormatting sqref="A11:A13">
    <cfRule type="duplicateValues" dxfId="6" priority="3"/>
  </conditionalFormatting>
  <conditionalFormatting sqref="A14:A20">
    <cfRule type="duplicateValues" dxfId="5" priority="2"/>
  </conditionalFormatting>
  <conditionalFormatting sqref="A21:A33">
    <cfRule type="duplicateValues" dxfId="4" priority="1"/>
  </conditionalFormatting>
  <conditionalFormatting sqref="B4:B6">
    <cfRule type="duplicateValues" dxfId="3" priority="12"/>
    <cfRule type="duplicateValues" dxfId="2" priority="13"/>
  </conditionalFormatting>
  <conditionalFormatting sqref="C4:C6">
    <cfRule type="duplicateValues" dxfId="1" priority="10"/>
    <cfRule type="duplicateValues" dxfId="0" priority="1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B5800993D829046846059704EA931AE" ma:contentTypeVersion="13" ma:contentTypeDescription="Creare un nuovo documento." ma:contentTypeScope="" ma:versionID="caec0129375eb6efbb90b798a23257a8">
  <xsd:schema xmlns:xsd="http://www.w3.org/2001/XMLSchema" xmlns:xs="http://www.w3.org/2001/XMLSchema" xmlns:p="http://schemas.microsoft.com/office/2006/metadata/properties" xmlns:ns2="f238f00f-46f3-41d5-a889-df29a6ed3cee" xmlns:ns3="a94b1a35-974c-4be2-b0bf-de1e8e9f8870" targetNamespace="http://schemas.microsoft.com/office/2006/metadata/properties" ma:root="true" ma:fieldsID="33609b9492a23a2fa89cc834f4b7c5fd" ns2:_="" ns3:_="">
    <xsd:import namespace="f238f00f-46f3-41d5-a889-df29a6ed3cee"/>
    <xsd:import namespace="a94b1a35-974c-4be2-b0bf-de1e8e9f88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8f00f-46f3-41d5-a889-df29a6ed3c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b1a35-974c-4be2-b0bf-de1e8e9f887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75f14e3-b990-47db-b5ab-cbd79910d6d8}" ma:internalName="TaxCatchAll" ma:showField="CatchAllData" ma:web="a94b1a35-974c-4be2-b0bf-de1e8e9f88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4b1a35-974c-4be2-b0bf-de1e8e9f8870" xsi:nil="true"/>
    <lcf76f155ced4ddcb4097134ff3c332f xmlns="f238f00f-46f3-41d5-a889-df29a6ed3c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84ACB6-FFB2-4DF0-BCF6-8A07AE080A26}"/>
</file>

<file path=customXml/itemProps2.xml><?xml version="1.0" encoding="utf-8"?>
<ds:datastoreItem xmlns:ds="http://schemas.openxmlformats.org/officeDocument/2006/customXml" ds:itemID="{4D8A914F-4DFF-4B22-8CDD-3B9BE488CB41}"/>
</file>

<file path=customXml/itemProps3.xml><?xml version="1.0" encoding="utf-8"?>
<ds:datastoreItem xmlns:ds="http://schemas.openxmlformats.org/officeDocument/2006/customXml" ds:itemID="{F65D1A1D-C41A-4714-97D0-AC2DA58536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Provvedimenti 2023-2024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Piero Francesco</dc:creator>
  <cp:keywords/>
  <dc:description/>
  <cp:lastModifiedBy>Laurenza Luca</cp:lastModifiedBy>
  <cp:revision/>
  <dcterms:created xsi:type="dcterms:W3CDTF">2015-06-05T18:19:34Z</dcterms:created>
  <dcterms:modified xsi:type="dcterms:W3CDTF">2026-07-03T10:01:10Z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0x0101006B5800993D829046846059704EA931AE</vt:lpwstr>
  </property>
</Properties>
</file>