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vitalia-my.sharepoint.com/personal/osvenuta_invitalia_it/Documents/Trasparenza/Per pubblicazione/Da 01 09 al 31 09/"/>
    </mc:Choice>
  </mc:AlternateContent>
  <xr:revisionPtr revIDLastSave="23" documentId="8_{E6444732-0DAD-4FF5-8F7E-829FFB13D89C}" xr6:coauthVersionLast="47" xr6:coauthVersionMax="47" xr10:uidLastSave="{EBE96084-1AF1-4AC8-995C-F152ED265355}"/>
  <bookViews>
    <workbookView xWindow="1110" yWindow="-12710" windowWidth="20380" windowHeight="12220" tabRatio="548" firstSheet="2" activeTab="2" xr2:uid="{E6962827-693E-47B7-B9E9-226CF10A8B44}"/>
  </bookViews>
  <sheets>
    <sheet name="Sorgente" sheetId="1" state="hidden" r:id="rId1"/>
    <sheet name="Pivot" sheetId="2" state="hidden" r:id="rId2"/>
    <sheet name="Pubblicazione new" sheetId="5" r:id="rId3"/>
  </sheets>
  <definedNames>
    <definedName name="_xlnm._FilterDatabase" localSheetId="2" hidden="1">'Pubblicazione new'!$A$1:$G$76</definedName>
    <definedName name="_xlnm._FilterDatabase" localSheetId="0" hidden="1">Sorgente!$A$1:$M$286</definedName>
    <definedName name="_xlnm.Print_Area" localSheetId="2">'Pubblicazione new'!$A$1:$G$76</definedName>
    <definedName name="_xlnm.Print_Titles" localSheetId="2">'Pubblicazione new'!$1:$1</definedName>
  </definedNames>
  <calcPr calcId="191029"/>
  <pivotCaches>
    <pivotCache cacheId="1" r:id="rId4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<sst xmlns="http://schemas.openxmlformats.org/spreadsheetml/2006/main" count="1912" uniqueCount="561">
  <si>
    <t>CIG</t>
  </si>
  <si>
    <t>Tipo Acquisto</t>
  </si>
  <si>
    <t>Procedura scelta</t>
  </si>
  <si>
    <t>Documento d'acquisto</t>
  </si>
  <si>
    <t>Posizione</t>
  </si>
  <si>
    <t>Data</t>
  </si>
  <si>
    <t>documento</t>
  </si>
  <si>
    <t>Descrizione</t>
  </si>
  <si>
    <t>Nome 1</t>
  </si>
  <si>
    <t>Testo breve</t>
  </si>
  <si>
    <t>Val.Netto ODA</t>
  </si>
  <si>
    <t>Inizio validità</t>
  </si>
  <si>
    <t>Fine validità</t>
  </si>
  <si>
    <t>Y0F3C508D5</t>
  </si>
  <si>
    <t>AFF-DIR-SO</t>
  </si>
  <si>
    <t>23-AFFIDAMENTO IN ECONOMIA - AFFIDAMENTO DIRETTO</t>
  </si>
  <si>
    <t>Capex Sistemi di Esercizio</t>
  </si>
  <si>
    <t>REKORDATA SRL</t>
  </si>
  <si>
    <t>Qtà 11 - iPadAir(5°ge.ne)Wi-Fi+Cellul</t>
  </si>
  <si>
    <t>Qtà 11 - Smart Keyboard</t>
  </si>
  <si>
    <t>Qtà 11 - Apple Pencil</t>
  </si>
  <si>
    <t>Qtà 11 - Apple Care+</t>
  </si>
  <si>
    <t>NCENTEGOV</t>
  </si>
  <si>
    <t>AFF-DIR</t>
  </si>
  <si>
    <t>IF azione 2</t>
  </si>
  <si>
    <t>TRENITALIA SPA</t>
  </si>
  <si>
    <t>Biglietto ferroviario a/r relatori</t>
  </si>
  <si>
    <t>832955670E</t>
  </si>
  <si>
    <t>AFF-DIR-GA</t>
  </si>
  <si>
    <t>01-PROCEDURA APERTA</t>
  </si>
  <si>
    <t>REGENT INTERNATIONAL SRL</t>
  </si>
  <si>
    <t>Pernottamento hotel Rimini relatori</t>
  </si>
  <si>
    <t>Spese varie di rappresentanza relatori</t>
  </si>
  <si>
    <t>Y5B3C4EF3C</t>
  </si>
  <si>
    <t>PROGRAM OFFICE</t>
  </si>
  <si>
    <t>GRAFOS DI</t>
  </si>
  <si>
    <t>servizi di copisteria/tipografia 2023</t>
  </si>
  <si>
    <t>servizi di copisteria/tipografia_2024</t>
  </si>
  <si>
    <t>Y9F3C267D3</t>
  </si>
  <si>
    <t>Amministrazione</t>
  </si>
  <si>
    <t>TIPOGRAFIA FACCIOTTI SRL</t>
  </si>
  <si>
    <t>Impaginazione Bilancio Civilistico</t>
  </si>
  <si>
    <t>Impaginazione Bilancio Consolidato ITA</t>
  </si>
  <si>
    <t>Impaginazione Bilancio Consolidato ENG</t>
  </si>
  <si>
    <t>Bilancio Civilistico</t>
  </si>
  <si>
    <t>Bilancio Consolidato</t>
  </si>
  <si>
    <t>NCQUOTEASS</t>
  </si>
  <si>
    <t>Relazioni istituzionali</t>
  </si>
  <si>
    <t>ITALY JAPAN BUSINESS GROUP IJB</t>
  </si>
  <si>
    <t>Quota associativa 2023</t>
  </si>
  <si>
    <t>A00A3BBE29</t>
  </si>
  <si>
    <t>Formazione</t>
  </si>
  <si>
    <t>4WARD SRL</t>
  </si>
  <si>
    <t>Acquisto di n 3.000 utenze della piattaf</t>
  </si>
  <si>
    <t>YBC3C50866</t>
  </si>
  <si>
    <t>Operation</t>
  </si>
  <si>
    <t>KYOCERA DOCUMENTS SOLUTIONS IT</t>
  </si>
  <si>
    <t>Servizi</t>
  </si>
  <si>
    <t>Y803C5E485</t>
  </si>
  <si>
    <t>A.T. PON FEAD</t>
  </si>
  <si>
    <t>BEEBUS SPA</t>
  </si>
  <si>
    <t>Servizio di navetta N. 20 PAX</t>
  </si>
  <si>
    <t>99824523FD</t>
  </si>
  <si>
    <t>Terremoto Centro Italia</t>
  </si>
  <si>
    <t>THEOREMA S.R.L.</t>
  </si>
  <si>
    <t>Supp. sistema anticorruzione 31.12.2023</t>
  </si>
  <si>
    <t>Supp. sistema anticorruzione 31.12.2024</t>
  </si>
  <si>
    <t>9874722E5E</t>
  </si>
  <si>
    <t>Fondo Salvaguardia</t>
  </si>
  <si>
    <t>BDO ADVISORY SERVICES SRL</t>
  </si>
  <si>
    <t>Integrazione DDContFinFisValEco F.A.</t>
  </si>
  <si>
    <t>A00BE69278</t>
  </si>
  <si>
    <t>MEPA-CC</t>
  </si>
  <si>
    <t>26-AFFIDAMENTO DIRETTO IN ADESIONE AD ACCORDO QUADRO/CONVENZIONE</t>
  </si>
  <si>
    <t>Costo lavoro residuale</t>
  </si>
  <si>
    <t>EP SPA</t>
  </si>
  <si>
    <t>Buoni pasto el. Ed. 9 Centro n. 14</t>
  </si>
  <si>
    <t>YCC3C61570</t>
  </si>
  <si>
    <t>AMICUCCI FORMAZIONE SRL</t>
  </si>
  <si>
    <t>Acquisto di un anno di abbonamento a cor</t>
  </si>
  <si>
    <t>Acquisto di un anno di abbonamento ad un</t>
  </si>
  <si>
    <t>NCINFOCAM</t>
  </si>
  <si>
    <t>A4-Svil piattaforma Ammin/sogg gestori</t>
  </si>
  <si>
    <t>INFOCAMERE SCPA</t>
  </si>
  <si>
    <t>Servizio di arricchimento dati Registro</t>
  </si>
  <si>
    <t>A2-Svil. piattaforma cittadini/imprese</t>
  </si>
  <si>
    <t>Piattaforma di analisi bilanci (AnBi)</t>
  </si>
  <si>
    <t>YDF3C63312</t>
  </si>
  <si>
    <t>PNRR 2.2.3 Digitalizzazione SUAP-SUE</t>
  </si>
  <si>
    <t>GEMI PICCOLI GRANDI EVENTI SRL</t>
  </si>
  <si>
    <t>PNRR PNC welcome coffe</t>
  </si>
  <si>
    <t>Y733C5F88C</t>
  </si>
  <si>
    <t>Acquisti e Servizi</t>
  </si>
  <si>
    <t>SECURTRAK SRL</t>
  </si>
  <si>
    <t>rilancio telecamere garage</t>
  </si>
  <si>
    <t>Y303C65E1B</t>
  </si>
  <si>
    <t>DIVINA STAFF SRL</t>
  </si>
  <si>
    <t>PNRR PNC allestimento sala Genova</t>
  </si>
  <si>
    <t>YDE3C6A77A</t>
  </si>
  <si>
    <t>Attrazione Investimenti – ass tec CAIE</t>
  </si>
  <si>
    <t>MIP POLITECNICO DI MILANO</t>
  </si>
  <si>
    <t>Banca Dati- Eventi e servizi specifici s</t>
  </si>
  <si>
    <t>Y8F3C7292D</t>
  </si>
  <si>
    <t>Comunicazione</t>
  </si>
  <si>
    <t>MILIGRAF SRL</t>
  </si>
  <si>
    <t>Stampa seconda versione manuale PON GOV</t>
  </si>
  <si>
    <t>Y213C766B6</t>
  </si>
  <si>
    <t>MEPA-ODA</t>
  </si>
  <si>
    <t>ELTIME SRL</t>
  </si>
  <si>
    <t>Servizio riparazione lettori Eltime</t>
  </si>
  <si>
    <t>Alimentatore Power One Ethernet</t>
  </si>
  <si>
    <t>consegna installazione configurazione</t>
  </si>
  <si>
    <t>Canone manutenzione</t>
  </si>
  <si>
    <t>AT miglioramento qualità corpi idrici</t>
  </si>
  <si>
    <t>Alimentatore power over ethernet</t>
  </si>
  <si>
    <t>Consegna installazione configurazione</t>
  </si>
  <si>
    <t>canone manutenzione</t>
  </si>
  <si>
    <t>Y573C63F70</t>
  </si>
  <si>
    <t>Supp tec Audit FAMI e FSI 2014-2020</t>
  </si>
  <si>
    <t>BAGNETTI SRL</t>
  </si>
  <si>
    <t>Supporto laptop Kensington</t>
  </si>
  <si>
    <t>Hard disk esterno Toshiba</t>
  </si>
  <si>
    <t>Multipresa TRUST - HALYX</t>
  </si>
  <si>
    <t>Kit Tastiera e Mouse Wireless</t>
  </si>
  <si>
    <t>Filtro Anti Luce Blu e Privacy</t>
  </si>
  <si>
    <t>Zaino porta PC, tasca</t>
  </si>
  <si>
    <t>Cuffie con Microfono senza Filo</t>
  </si>
  <si>
    <t>Monitor Hannspree HP248UJB</t>
  </si>
  <si>
    <t>Y043C7EE0B</t>
  </si>
  <si>
    <t>RELAIS LE JARDIN SRL</t>
  </si>
  <si>
    <t>Servizio Catering</t>
  </si>
  <si>
    <t>Y233C878CD</t>
  </si>
  <si>
    <t>Servizi di comunicazione</t>
  </si>
  <si>
    <t>EVERGREEN1 SRL</t>
  </si>
  <si>
    <t>RINNOVO ADOBE</t>
  </si>
  <si>
    <t>Y243C87A0D</t>
  </si>
  <si>
    <t>ASSOCIAZIONE ITAL INT.AUDITORS</t>
  </si>
  <si>
    <t>FI - Preven e gestire frodi aziendali</t>
  </si>
  <si>
    <t>YB63C884F8</t>
  </si>
  <si>
    <t>Atb - Comunicazione / Disseminazione</t>
  </si>
  <si>
    <t>ROSATI SRL</t>
  </si>
  <si>
    <t>Coffee Minerva 21 settembre</t>
  </si>
  <si>
    <t>YB43C6C16A</t>
  </si>
  <si>
    <t>MCZ snc di Casaccia Massimo e</t>
  </si>
  <si>
    <t>riparazione urgente serranda garage</t>
  </si>
  <si>
    <t>GAR_COM</t>
  </si>
  <si>
    <t>CDS 2015</t>
  </si>
  <si>
    <t>ITD SOLUTIONS SPA</t>
  </si>
  <si>
    <t>Contratti per Logistica Agroalimentare</t>
  </si>
  <si>
    <t>PNRR M2C2 Inv 3.2 Idrogeno Hard</t>
  </si>
  <si>
    <t>Contratti per Logistica Agroalimentari</t>
  </si>
  <si>
    <t>PNC Sisma</t>
  </si>
  <si>
    <t>PNC SISMA - Innovazione PMI B1 3b</t>
  </si>
  <si>
    <t>Imprenditorialità Innovativa 2</t>
  </si>
  <si>
    <t>Imprenditorialità innovativa 2</t>
  </si>
  <si>
    <t>Brevetti +2</t>
  </si>
  <si>
    <t>Brevetti +</t>
  </si>
  <si>
    <t>CONCERIE</t>
  </si>
  <si>
    <t>Concerie</t>
  </si>
  <si>
    <t>Credito d'imposta agenzie viaggi - CIAV</t>
  </si>
  <si>
    <t>Credito d'imposta alle agenzie di viaggi</t>
  </si>
  <si>
    <t>Nuovo Ecobonus</t>
  </si>
  <si>
    <t>Nuovo Ecobonus 2023</t>
  </si>
  <si>
    <t>Consorzi industriali</t>
  </si>
  <si>
    <t>Consorzi industriali (Fondo di contrasto</t>
  </si>
  <si>
    <t>Fondo piccole e medie imprese creative</t>
  </si>
  <si>
    <t>Fondo imprese creative</t>
  </si>
  <si>
    <t>FRI turismo</t>
  </si>
  <si>
    <t>FRI Turismo</t>
  </si>
  <si>
    <t>Incentivi finanz imprese turist - IFIT</t>
  </si>
  <si>
    <t>Incentivi finanziari alle imprese turist</t>
  </si>
  <si>
    <t>Imprenditorialità femminile</t>
  </si>
  <si>
    <t>Imprenditorialità Femminile</t>
  </si>
  <si>
    <t>A.T. REACT – EU Linea 2</t>
  </si>
  <si>
    <t>A.T. REACT – EU Linea 2 (Investimenti so</t>
  </si>
  <si>
    <t>Investimenti innovativi - DM 9/3/2018</t>
  </si>
  <si>
    <t>Inv.ti Innov Macc Innov ASSE III</t>
  </si>
  <si>
    <t>Inv.ti Innov Macc Innov ASSE IV</t>
  </si>
  <si>
    <t>Nuovo Regime 181</t>
  </si>
  <si>
    <t>Nuove Imprese a tasso zero</t>
  </si>
  <si>
    <t>Resto al Sud</t>
  </si>
  <si>
    <t>Digitalizzazione Imprese Creative</t>
  </si>
  <si>
    <t>Digitalizzaz Impr Creative (TOCC)</t>
  </si>
  <si>
    <t>Smart&amp;Start Italia</t>
  </si>
  <si>
    <t>Rilancio PMI cratere sismico</t>
  </si>
  <si>
    <t>Digital Transformation</t>
  </si>
  <si>
    <t>Digital trasformation</t>
  </si>
  <si>
    <t>Filiera degli autobus elettrici</t>
  </si>
  <si>
    <t>Filiera degli autobus elettrici minibus</t>
  </si>
  <si>
    <t>Fondo sost impr danneg da guerra ucraina</t>
  </si>
  <si>
    <t>Fondo sost impr dann guerra ucraina</t>
  </si>
  <si>
    <t>Incentivi Ristor. Pasticc. Gelaterie</t>
  </si>
  <si>
    <t>IRS Impianti-Risalita Ristoro 21/22</t>
  </si>
  <si>
    <t>Valut valoriz prog ric MUR</t>
  </si>
  <si>
    <t>HUM Human Technopole</t>
  </si>
  <si>
    <t>Progetto Voucher Infratel</t>
  </si>
  <si>
    <t>Voucher BUL</t>
  </si>
  <si>
    <t>Fondo blockchain</t>
  </si>
  <si>
    <t>FTE (Fondi progetti AI-IOT-BC)</t>
  </si>
  <si>
    <t>AT UDM MIMIT</t>
  </si>
  <si>
    <t>Sottoscrizione Azure MIMIT per BUL</t>
  </si>
  <si>
    <t>Cloud</t>
  </si>
  <si>
    <t>INFRATEL (Cloud invitalia)</t>
  </si>
  <si>
    <t>FSG (Fondo Salvaguardia)</t>
  </si>
  <si>
    <t>Accessibilità Turistica</t>
  </si>
  <si>
    <t>FAT (Fondo Accessibilità Turismo)</t>
  </si>
  <si>
    <t>MEF - Supporto tec operativo PNRR e PNC</t>
  </si>
  <si>
    <t>Città Unesco</t>
  </si>
  <si>
    <t>UNESCO</t>
  </si>
  <si>
    <t>Azioni di sistema-IV atto integrativo</t>
  </si>
  <si>
    <t>MIT - Piano Idrico Nazionale</t>
  </si>
  <si>
    <t>PIDRI</t>
  </si>
  <si>
    <t>Bonus Chef</t>
  </si>
  <si>
    <t>BONUS CHEF</t>
  </si>
  <si>
    <t>AT PO salute FSC</t>
  </si>
  <si>
    <t>PO SALUTE</t>
  </si>
  <si>
    <t>Mobilità sostenibile ed eff. ener DGCLEA</t>
  </si>
  <si>
    <t>SOSTENIBILITA’ E EFFICIENZA ENERGETICA P</t>
  </si>
  <si>
    <t>Monitoraggio Programmi PCM/DIPE-CIPESS</t>
  </si>
  <si>
    <t>Cluster idrogeno - M2C2 PNRR</t>
  </si>
  <si>
    <t>Inail Sisma 2016</t>
  </si>
  <si>
    <t>Inail Sisma 2016 COMMESSA CHIUSA AL 31-1</t>
  </si>
  <si>
    <t>PON Govern e capacità Istituz 2014-2020</t>
  </si>
  <si>
    <t>Incentivi.gov.it</t>
  </si>
  <si>
    <t>MATTM DG ECI</t>
  </si>
  <si>
    <t>Servizi tecnico specialistici DG EC</t>
  </si>
  <si>
    <t>Potenziamento Rete Naz Radiomonitoring</t>
  </si>
  <si>
    <t>Potenziamento Rete Nazionale di Radiomon</t>
  </si>
  <si>
    <t>Ricostruzione comuni provincia CB</t>
  </si>
  <si>
    <t>Ricostruzione  nei comuni della provinci</t>
  </si>
  <si>
    <t>Cloud Minerva</t>
  </si>
  <si>
    <t>RICICLO RIFIUTI IN ALLUMINIO</t>
  </si>
  <si>
    <t>Cloud Invitalia</t>
  </si>
  <si>
    <t>Educazione al consumo digitale</t>
  </si>
  <si>
    <t>Educazione al consumo Digitale</t>
  </si>
  <si>
    <t>PNRR Batterie</t>
  </si>
  <si>
    <t>Nuovi Investimenti Innovativi</t>
  </si>
  <si>
    <t>Fondo Patrimonio PMI</t>
  </si>
  <si>
    <t>Fondo patrimonio PMI</t>
  </si>
  <si>
    <t>Economia circolare</t>
  </si>
  <si>
    <t>Economia Circolare</t>
  </si>
  <si>
    <t>Smart Money</t>
  </si>
  <si>
    <t>Smart money</t>
  </si>
  <si>
    <t>Startup e sviluppo microimprese</t>
  </si>
  <si>
    <t>Startup e sviluppo microimprese B1 3a</t>
  </si>
  <si>
    <t>Servizi valutazione e valorizzazione pro</t>
  </si>
  <si>
    <t>PNRR Filiere</t>
  </si>
  <si>
    <t>Ecobonus</t>
  </si>
  <si>
    <t>Fondo Rotativo Naz.le- Garanzia Giovani</t>
  </si>
  <si>
    <t>DIPE</t>
  </si>
  <si>
    <t>Esercizio SI</t>
  </si>
  <si>
    <t>YD23C8ABE4</t>
  </si>
  <si>
    <t>ALLESTEND SRL</t>
  </si>
  <si>
    <t>PNRR PNC Allestimento Sala Lucca</t>
  </si>
  <si>
    <t>YA33C8C76C</t>
  </si>
  <si>
    <t>Contratto di service Infratel SpA</t>
  </si>
  <si>
    <t>GAMMA TECNO HUB SRL</t>
  </si>
  <si>
    <t>Assemblea annuale ANCI</t>
  </si>
  <si>
    <t>PNRR PNC Stand assemblea ANCI Genova</t>
  </si>
  <si>
    <t>XL Assemblea annuale dell’ANCI</t>
  </si>
  <si>
    <t>NCSPONSORI</t>
  </si>
  <si>
    <t>CONFINDUSTRIA SERVIZI SPA</t>
  </si>
  <si>
    <t>sponsorizzazione evento</t>
  </si>
  <si>
    <t>Y693C92695</t>
  </si>
  <si>
    <t>AUTONOLEGGIO TAU TOURING</t>
  </si>
  <si>
    <t>“PNRR-PNC”- Evento Lucca NCC</t>
  </si>
  <si>
    <t>Y613C91A9F</t>
  </si>
  <si>
    <t>Hub scuola lavoro</t>
  </si>
  <si>
    <t>STUDIO NOT. ASS. STIVALI-CALEG</t>
  </si>
  <si>
    <t>Spese Notarili Contratto Novara</t>
  </si>
  <si>
    <t>Spese Notarili Contratto Brindisi</t>
  </si>
  <si>
    <t>9690335D67</t>
  </si>
  <si>
    <t>360 WELFARE SRL</t>
  </si>
  <si>
    <t>trasferimento residuo oda 4500021676</t>
  </si>
  <si>
    <t>YEF3C87DC8</t>
  </si>
  <si>
    <t>RISTUCCIA E TUFARELLI ASS.PROF</t>
  </si>
  <si>
    <t>DPIA–Valutazione protezione dati</t>
  </si>
  <si>
    <t>A0132DBA73</t>
  </si>
  <si>
    <t>MEPA-AQC</t>
  </si>
  <si>
    <t>VAR GROUP SPA</t>
  </si>
  <si>
    <t>Acquisto di 200 PDL (PC, borsa, mouse, c</t>
  </si>
  <si>
    <t>A0156FCAF7</t>
  </si>
  <si>
    <t>LIGURIA DIGITALE SPA</t>
  </si>
  <si>
    <t>Servizi Cloud AWS (a consumo)</t>
  </si>
  <si>
    <t>Refactoring Sito istituzionale</t>
  </si>
  <si>
    <t>Servizi Cloud Governance</t>
  </si>
  <si>
    <t>A0159A08D2</t>
  </si>
  <si>
    <t>DI BIT SOC. COOP A M.P.</t>
  </si>
  <si>
    <t>80 - Nobebook Processore i5</t>
  </si>
  <si>
    <t>80 - Mouse</t>
  </si>
  <si>
    <t>80 - Cuffie</t>
  </si>
  <si>
    <t>80 - Zaini</t>
  </si>
  <si>
    <t>Studio Eventi &amp; Congressi srl</t>
  </si>
  <si>
    <t>Partecipazione Congresso ANDAF- Partecip</t>
  </si>
  <si>
    <t>NCLOCAZION</t>
  </si>
  <si>
    <t>VIVENDA SPA</t>
  </si>
  <si>
    <t>Proroga servizio mensa</t>
  </si>
  <si>
    <t>NCFORNSTRA</t>
  </si>
  <si>
    <t>MF GmbH</t>
  </si>
  <si>
    <t>PARTECIPAZIONE FIERA</t>
  </si>
  <si>
    <t>8916415A6B</t>
  </si>
  <si>
    <t>TIM SPA - DIR.E COORD. VIVENDI</t>
  </si>
  <si>
    <t>M8 Ricaricabile L20</t>
  </si>
  <si>
    <t>Smartphone S22</t>
  </si>
  <si>
    <t>Smartphone A33</t>
  </si>
  <si>
    <t>Bulk ricariche L20 (una tantum)</t>
  </si>
  <si>
    <t>Progett e Indagini - Affid esterni</t>
  </si>
  <si>
    <t>VIA INGEGNERIA SRL</t>
  </si>
  <si>
    <t>VIA INGEGNERIA S.r.l.</t>
  </si>
  <si>
    <t>VIA INGEGNERIA S.r.l. CNPAIA</t>
  </si>
  <si>
    <t>HYSOMAR SOCIETÀ COOPERATIVA</t>
  </si>
  <si>
    <t>HYSOMAR</t>
  </si>
  <si>
    <t>HYSOMAR CNPAIA</t>
  </si>
  <si>
    <t>QUANTICA INGEGNERIA SRL</t>
  </si>
  <si>
    <t>QUANTICA INGEGNERIA</t>
  </si>
  <si>
    <t>QUANTICA INGEGNERIA CNPAIA</t>
  </si>
  <si>
    <t>W.E.E. WATER ENVIRONMENT ENERG</t>
  </si>
  <si>
    <t>W.E.E.</t>
  </si>
  <si>
    <t>W.E.E. CNPAIA</t>
  </si>
  <si>
    <t>AMBIENTE S.P.A.</t>
  </si>
  <si>
    <t>AMBIENTE</t>
  </si>
  <si>
    <t>AMBIENTE CNPAIA</t>
  </si>
  <si>
    <t>RUBINO</t>
  </si>
  <si>
    <t>GIUSEPPE RUBINO</t>
  </si>
  <si>
    <t>GIUSEPPE RUBINO CNPAIA</t>
  </si>
  <si>
    <t>Frascella &amp; Partners Assicuraz</t>
  </si>
  <si>
    <t>Polizza fideius a valere Fondi PON SIL</t>
  </si>
  <si>
    <t>Polizza fideius a valere Fondi React eu</t>
  </si>
  <si>
    <t>ST.ASSOC.ALPHATECH ING.R.CHIEF</t>
  </si>
  <si>
    <t>ALPHATECH</t>
  </si>
  <si>
    <t>ALPHATECH CNPAIA</t>
  </si>
  <si>
    <t>A016391D04</t>
  </si>
  <si>
    <t>AFF-DIR-AQ</t>
  </si>
  <si>
    <t>RANDSTAD ITALIA SPA SOCIETA' U</t>
  </si>
  <si>
    <t>Costo lavoro CONFORTI 2020E062 anno 2023</t>
  </si>
  <si>
    <t>Costo serviz CONFORTI 2020E062 anno 2023</t>
  </si>
  <si>
    <t>Bolli CONFORTI 2023 2020E062</t>
  </si>
  <si>
    <t>Costo lavoro CONFORTI 2020E062 anno 2024</t>
  </si>
  <si>
    <t>Costo serviz CONFORTI 2020E062 anno 2024</t>
  </si>
  <si>
    <t>Bolli CONFORTI 2024 2020E062</t>
  </si>
  <si>
    <t>Assistenza Tec PO Ambiente MATTM DGSTA</t>
  </si>
  <si>
    <t>Costo lavoro CONFORTI 2018E016 anno 2024</t>
  </si>
  <si>
    <t>Costo serviz CONFORTI 2018E016 anno 2024</t>
  </si>
  <si>
    <t>Bolli CONFORTI 2024 2018E016</t>
  </si>
  <si>
    <t>Y9E3CA69B7</t>
  </si>
  <si>
    <t>WTC SERVICES SRLS</t>
  </si>
  <si>
    <t>Apple iPhone 15PRO MAX – 1TB – Blue Tita</t>
  </si>
  <si>
    <t>Garanzia triennale Apple Care+</t>
  </si>
  <si>
    <t>Y8F3CA56F7</t>
  </si>
  <si>
    <t>Investimenti pubblici</t>
  </si>
  <si>
    <t>LEICA GEOSYSTEMS SPA</t>
  </si>
  <si>
    <t>abbonamento full 2 anni</t>
  </si>
  <si>
    <t>Y1B3CAE92A</t>
  </si>
  <si>
    <t>EUROTRAD SRL</t>
  </si>
  <si>
    <t>Traduzione DD n.1236</t>
  </si>
  <si>
    <t>NCPAGCC</t>
  </si>
  <si>
    <t>Zimma Ltd trading as Ticket Ta</t>
  </si>
  <si>
    <t>Servizio TicketTaylor prepagato per 5000</t>
  </si>
  <si>
    <t>Y153CB3FCA</t>
  </si>
  <si>
    <t>A.S. 8 ANTINCENDIO E SICUREZZA</t>
  </si>
  <si>
    <t>n. 11 estintori Co2</t>
  </si>
  <si>
    <t>GIUS LATERZA &amp; FIGLI SPA</t>
  </si>
  <si>
    <t>Sponsorizzazione evento “Punto Sud” rsud</t>
  </si>
  <si>
    <t>Sponsorizzazione evento “Punto Sud” NITO</t>
  </si>
  <si>
    <t>Y5F3CB7FDB</t>
  </si>
  <si>
    <t>Coordinamento Funzione</t>
  </si>
  <si>
    <t>ACCA SOFTWARE SPA</t>
  </si>
  <si>
    <t>N. 22 chiavette hardware</t>
  </si>
  <si>
    <t>Y9A3C99FA4</t>
  </si>
  <si>
    <t>Sist. inform. per la gest. del Programma</t>
  </si>
  <si>
    <t>KIREY SRL</t>
  </si>
  <si>
    <t>Rinnovo e nuovi canoni per Qualys(2023)</t>
  </si>
  <si>
    <t>Supporto tecnologie</t>
  </si>
  <si>
    <t>Rinnovo e nuovi canoni per Qualys(2024)</t>
  </si>
  <si>
    <t>Y223C9852E</t>
  </si>
  <si>
    <t>SCENARI IMMOBILIARI SRL</t>
  </si>
  <si>
    <t>Banca Dati- Report</t>
  </si>
  <si>
    <t>YDC3CBAF46</t>
  </si>
  <si>
    <t>NITAL SPA</t>
  </si>
  <si>
    <t>corso su configuraz. e funzionamento</t>
  </si>
  <si>
    <t>A01B37F2CE</t>
  </si>
  <si>
    <t>S2E SPRINT SRL</t>
  </si>
  <si>
    <t>Servizi Professionali</t>
  </si>
  <si>
    <t>Y303CC9954</t>
  </si>
  <si>
    <t>Informazione e pubblicità</t>
  </si>
  <si>
    <t>GIOLITTI CATERING SRL</t>
  </si>
  <si>
    <t>Open station e light lunch del 21/11/202</t>
  </si>
  <si>
    <t>Y4E3CCD65C</t>
  </si>
  <si>
    <t>Intervento 01. – Comunicazione 5G</t>
  </si>
  <si>
    <t>GUSTO TORINO SRL</t>
  </si>
  <si>
    <t>Spazio e servizio allestimento</t>
  </si>
  <si>
    <t>Servizio Food&amp;Beverage (IVA 10%)</t>
  </si>
  <si>
    <t>Y2A3CC8515</t>
  </si>
  <si>
    <t>AT Valutazione ambientale</t>
  </si>
  <si>
    <t>Licenza annuale Adobe Acrobat Pro</t>
  </si>
  <si>
    <t>A01861BDAA</t>
  </si>
  <si>
    <t>Valutazione</t>
  </si>
  <si>
    <t>PROMETEIA SPA</t>
  </si>
  <si>
    <t>Analisi fil. del Mezzogiorno compet.2023</t>
  </si>
  <si>
    <t>A015F7AD01</t>
  </si>
  <si>
    <t>ITALTEL SPA</t>
  </si>
  <si>
    <t>HW CiSCO per infrastruttura Nutanix</t>
  </si>
  <si>
    <t>CANVA TRADING PTY LTD</t>
  </si>
  <si>
    <t>Piano Canva pro - 3 mesi</t>
  </si>
  <si>
    <t>YF23CDE026</t>
  </si>
  <si>
    <t>Ufficio stampa</t>
  </si>
  <si>
    <t>GR STAMPA SRLS</t>
  </si>
  <si>
    <t>Stampa Brochure Invitalia</t>
  </si>
  <si>
    <t>Spedizione</t>
  </si>
  <si>
    <t>YF63CD8EDE</t>
  </si>
  <si>
    <t>FI-AIIA Sviluppare leadership per audit</t>
  </si>
  <si>
    <t>NCRIMSPESE</t>
  </si>
  <si>
    <t>AUTOSTAR IMMOBILIARE SPA</t>
  </si>
  <si>
    <t>RINNOVO CPI</t>
  </si>
  <si>
    <t>Y643CA1769</t>
  </si>
  <si>
    <t>MAUDEN SRL</t>
  </si>
  <si>
    <t>IBM HW IBM Power10 S1014 e DR AS400 -</t>
  </si>
  <si>
    <t>Y103CE53B8</t>
  </si>
  <si>
    <t>COOPERATIVA SOCIALE 181</t>
  </si>
  <si>
    <t>PNRR PNC Coffee Point 10 pax</t>
  </si>
  <si>
    <t>Y413CE447E</t>
  </si>
  <si>
    <t>AT Dissesto Idrogeologico</t>
  </si>
  <si>
    <t>SERVIZIO RIPARAZIONE LETTORI</t>
  </si>
  <si>
    <t>ALIMENTATORE POWER OVER ETHERNET</t>
  </si>
  <si>
    <t>CONSEGNA, INSTALLAZIONE E CONFIGURAZIONE</t>
  </si>
  <si>
    <t>CANONE MANUTENZIONE</t>
  </si>
  <si>
    <t>YCE3CE92B2</t>
  </si>
  <si>
    <t>PALOMBI &amp; LANCI SRL</t>
  </si>
  <si>
    <t>Stampa di 1.500 postcard</t>
  </si>
  <si>
    <t>Y0F3CEACAC</t>
  </si>
  <si>
    <t>DOSIO MAURIZIO - Dosio Music</t>
  </si>
  <si>
    <t>PNRR PNC Allestimento Salone Dugentesco</t>
  </si>
  <si>
    <t>KPMG ADVISORY SPA</t>
  </si>
  <si>
    <t>DD IBR (AQ Lotto5) Ferrosud Mer Mec</t>
  </si>
  <si>
    <t>Amministratore Delegato</t>
  </si>
  <si>
    <t>Fondazione Venezia Capitale Mo</t>
  </si>
  <si>
    <t>Quota partecipazione anno 2023</t>
  </si>
  <si>
    <t>Quota partecipazione anno 2024</t>
  </si>
  <si>
    <t>Quota partecipazione anno 2025</t>
  </si>
  <si>
    <t>Y703CEF3EB</t>
  </si>
  <si>
    <t>Murano</t>
  </si>
  <si>
    <t>TORRESI E ASSOCIATI ASS.NE PRO</t>
  </si>
  <si>
    <t>Servizi Fiscali + 4% contr. cassa</t>
  </si>
  <si>
    <t>A01DA06DFF</t>
  </si>
  <si>
    <t>Bando Conciliamo</t>
  </si>
  <si>
    <t>ERIC SALMON &amp; PARTNERS SRL</t>
  </si>
  <si>
    <t>Servizio di Assessment manageriale indiv</t>
  </si>
  <si>
    <t>A0223951D8</t>
  </si>
  <si>
    <t>Invitalia Licenze Microsoft</t>
  </si>
  <si>
    <t>Tenant NPI/Minerva</t>
  </si>
  <si>
    <t>Infratel Licenze Microsoft</t>
  </si>
  <si>
    <t>Y3C3CD7444</t>
  </si>
  <si>
    <t>MAINE</t>
  </si>
  <si>
    <t>Rinnovo abbonamento Medias E</t>
  </si>
  <si>
    <t>Rinnovo Abbonamento Medias</t>
  </si>
  <si>
    <t>Y933CFD50E</t>
  </si>
  <si>
    <t>Aggiornamento Procedure IT-GDPR</t>
  </si>
  <si>
    <t>MEAD INFORMATICA SRL</t>
  </si>
  <si>
    <t>Qualys Vulnerability Management Detectio</t>
  </si>
  <si>
    <t>Web Application Scanning, pacchetto da 2</t>
  </si>
  <si>
    <t>UNIVERSITA' STUDI DI BRESCIA–D</t>
  </si>
  <si>
    <t>898623293B</t>
  </si>
  <si>
    <t>RTI ACCENTURE SPA</t>
  </si>
  <si>
    <t>Fascicolo Documentale progetto MUR</t>
  </si>
  <si>
    <t>Filiera turistica cratere</t>
  </si>
  <si>
    <t>evoluz di applicazioni software crasi ev</t>
  </si>
  <si>
    <t>evoluzi applicaz software NUOVO FDO ROTA</t>
  </si>
  <si>
    <t>evoluzione di applicazioni software RSUD</t>
  </si>
  <si>
    <t>Realizzazione ed evoluzione di applicazi</t>
  </si>
  <si>
    <t>Interventi evolutivi</t>
  </si>
  <si>
    <t>Innovazione PMI</t>
  </si>
  <si>
    <t>Progetto Bandi Legnini (Piattaforma Unic</t>
  </si>
  <si>
    <t>Interventi evolutivi Imprenditoria-Femmi</t>
  </si>
  <si>
    <t>evoluz applicaz software PMI evol</t>
  </si>
  <si>
    <t>Col ricar elettr persone fis e condomini</t>
  </si>
  <si>
    <t>CRE-3</t>
  </si>
  <si>
    <t>Realizzazi ed evoluz di applicaz cds</t>
  </si>
  <si>
    <t>Realizzazi ed evoluz di applicaz nr181</t>
  </si>
  <si>
    <t>Ass. applicativa SAP S4HANA</t>
  </si>
  <si>
    <t>Finanza</t>
  </si>
  <si>
    <t>Supp Svil. sist e piattaforme per la ges</t>
  </si>
  <si>
    <t>RTI ALMAWAVE SRL</t>
  </si>
  <si>
    <t>Servizi di assistenza tecnica</t>
  </si>
  <si>
    <t>97512119DF</t>
  </si>
  <si>
    <t>RTI INDRA ITALIA SPA</t>
  </si>
  <si>
    <t>UI/UX, Disegno, Sviluppo</t>
  </si>
  <si>
    <t>Prog, realiz test, rilascio del sito RNA</t>
  </si>
  <si>
    <t>Assistenza per l’avvio del sistema redaz</t>
  </si>
  <si>
    <t>Manut. adeguativa/evolutiva a consumo</t>
  </si>
  <si>
    <t>Operational Intelligence  Services 2023</t>
  </si>
  <si>
    <t>Realizzazione Mappa Applicativi e Info</t>
  </si>
  <si>
    <t>Azioni di accompagn Connettività Imprese</t>
  </si>
  <si>
    <t>Realizzazione Data Lake e Business Intel</t>
  </si>
  <si>
    <t>RTI KPMG ADVISORY SPA</t>
  </si>
  <si>
    <t>PREDISPOSIZIONE RELAZIONI TECNICHE + VTP</t>
  </si>
  <si>
    <t>FSC III</t>
  </si>
  <si>
    <t>Decreto Aiuti</t>
  </si>
  <si>
    <t>97517506AC</t>
  </si>
  <si>
    <t>Innovation Manager</t>
  </si>
  <si>
    <t>Realizzazione della misura VIM 2.</t>
  </si>
  <si>
    <t>Somma di Val.Netto ODA</t>
  </si>
  <si>
    <t>Etichette di riga</t>
  </si>
  <si>
    <t>(vuoto)</t>
  </si>
  <si>
    <t>Totale complessivo</t>
  </si>
  <si>
    <t>Y0E3CA3919</t>
  </si>
  <si>
    <t>YA23CA38CA</t>
  </si>
  <si>
    <t>A020CDC181</t>
  </si>
  <si>
    <t>A01BA7B64E</t>
  </si>
  <si>
    <t>Fornitore</t>
  </si>
  <si>
    <t>Dispositivi elettronici</t>
  </si>
  <si>
    <t>servizi di manutenzione</t>
  </si>
  <si>
    <t>Acquisto di n 3.000 utenze</t>
  </si>
  <si>
    <t>Abbonamenti library formazione</t>
  </si>
  <si>
    <t>Catering evento</t>
  </si>
  <si>
    <t>Evento Genova</t>
  </si>
  <si>
    <t xml:space="preserve">Banca Dati- Eventi </t>
  </si>
  <si>
    <t>SERVIZI DI COPISTERIA/STAMPA</t>
  </si>
  <si>
    <t>IMPAGINAZIONE BILANCIO 2022</t>
  </si>
  <si>
    <t>SERVIZIO DI  DUE DILIGENCE CONTABILE</t>
  </si>
  <si>
    <t>SERVIZIO STAMPA</t>
  </si>
  <si>
    <t xml:space="preserve">Allestimento Evento </t>
  </si>
  <si>
    <t>Servizio di traduzione</t>
  </si>
  <si>
    <t>Licenza Adobe Acrobat Pro</t>
  </si>
  <si>
    <t>Hardware</t>
  </si>
  <si>
    <t>Servizo riparazione</t>
  </si>
  <si>
    <t xml:space="preserve">Rinnovo abbonamento </t>
  </si>
  <si>
    <t>Banca Dati</t>
  </si>
  <si>
    <t>Corso formazione</t>
  </si>
  <si>
    <t>Servizio di stampa</t>
  </si>
  <si>
    <t>Servizi professionali AWS</t>
  </si>
  <si>
    <t>Servizi professionali Privacy</t>
  </si>
  <si>
    <t>Due Diligence IBR</t>
  </si>
  <si>
    <t>Servizi Cloud AWS</t>
  </si>
  <si>
    <t xml:space="preserve">Servizi applicativi per le Pubbliche Amministrazioni </t>
  </si>
  <si>
    <t>Sviluppo Portali a supporto della digitalizzazione dei servizi</t>
  </si>
  <si>
    <t>Sistema anticorruzione</t>
  </si>
  <si>
    <t>Telefonia mobile</t>
  </si>
  <si>
    <t>Polizza</t>
  </si>
  <si>
    <t>Servizio di Assessment manageriale</t>
  </si>
  <si>
    <t>Licenze Microsoft</t>
  </si>
  <si>
    <t>Abbonamento SW</t>
  </si>
  <si>
    <t xml:space="preserve">Servizi professionali </t>
  </si>
  <si>
    <t>Sostituzione estintori</t>
  </si>
  <si>
    <t>Rinnovo e nuovi canoni  Qualys</t>
  </si>
  <si>
    <t>Formazione specifica</t>
  </si>
  <si>
    <t>Corso di formazione</t>
  </si>
  <si>
    <t xml:space="preserve">sevizi applicativi per le PPAA </t>
  </si>
  <si>
    <t>Servizi di ingegneria e architettura</t>
  </si>
  <si>
    <t>Servizio riparazione lettori</t>
  </si>
  <si>
    <t>ASSOCIAZIONE ITALIANA INTERNAL AUDITORS</t>
  </si>
  <si>
    <t>W.E.E. WATER ENVIRONMENT ENERGY</t>
  </si>
  <si>
    <t>GRAFOS</t>
  </si>
  <si>
    <t>Prestazione professionale Filiera del Mezzogiorno</t>
  </si>
  <si>
    <t>Hardware per infrastruttura Nutanix</t>
  </si>
  <si>
    <t>Procedura Scelta dal Contraente</t>
  </si>
  <si>
    <t>Importo 
€ iva esclusa</t>
  </si>
  <si>
    <t xml:space="preserve">Data inizio </t>
  </si>
  <si>
    <t>Servizi fiscali</t>
  </si>
  <si>
    <t>Data fine</t>
  </si>
  <si>
    <t>Welfare</t>
  </si>
  <si>
    <t>Buoni pasto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</si>
</sst>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C0C0C0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24">
    <xf numFmtId="0" fontId="0" fillId="0" borderId="0" xfId="0"/>
    <xf numFmtId="0" fontId="1" fillId="2" borderId="1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left" vertical="top"/>
    </xf>
    <xf numFmtId="14" fontId="1" fillId="0" borderId="0" xfId="0" applyNumberFormat="1" applyFont="1" applyAlignment="1">
      <alignment horizontal="right" vertical="top"/>
    </xf>
    <xf numFmtId="4" fontId="1" fillId="0" borderId="0" xfId="0" applyNumberFormat="1" applyFont="1" applyAlignment="1">
      <alignment horizontal="right" vertical="top"/>
    </xf>
    <xf numFmtId="0" fontId="1" fillId="0" borderId="0" xfId="0" applyFont="1" applyAlignment="1">
      <alignment horizontal="right" vertical="top"/>
    </xf>
    <xf numFmtId="11" fontId="1" fillId="0" borderId="0" xfId="0" applyNumberFormat="1" applyFont="1" applyAlignment="1">
      <alignment vertical="top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center" vertical="center"/>
    </xf>
    <xf numFmtId="0" fontId="4" fillId="4" borderId="3" xfId="0" applyFont="1" applyFill="1" applyBorder="1" applyAlignment="1">
      <alignment horizontal="center" vertical="center" wrapText="1"/>
    </xf>
    <xf numFmtId="43" fontId="0" fillId="0" borderId="0" xfId="1" applyFont="1" applyAlignment="1">
      <alignment horizontal="left"/>
    </xf>
    <xf numFmtId="0" fontId="3" fillId="3" borderId="3" xfId="0" applyFont="1" applyFill="1" applyBorder="1" applyAlignment="1">
      <alignment horizontal="center" vertical="center"/>
    </xf>
    <xf numFmtId="43" fontId="3" fillId="3" borderId="3" xfId="1" applyFont="1" applyFill="1" applyBorder="1" applyAlignment="1">
      <alignment horizontal="center" vertical="center" wrapText="1"/>
    </xf>
    <xf numFmtId="0" fontId="0" fillId="0" borderId="3" xfId="0" applyBorder="1" applyAlignment="1">
      <alignment horizontal="left"/>
    </xf>
    <xf numFmtId="43" fontId="0" fillId="0" borderId="3" xfId="1" applyFont="1" applyBorder="1" applyAlignment="1">
      <alignment horizontal="left"/>
    </xf>
    <xf numFmtId="14" fontId="0" fillId="0" borderId="3" xfId="0" applyNumberFormat="1" applyBorder="1" applyAlignment="1">
      <alignment horizontal="left"/>
    </xf>
    <xf numFmtId="43" fontId="0" fillId="0" borderId="3" xfId="1" applyFont="1" applyFill="1" applyBorder="1" applyAlignment="1">
      <alignment horizontal="left"/>
    </xf>
    <xf numFmtId="0" fontId="1" fillId="2" borderId="1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pivotCacheDefinition" Target="pivotCache/pivotCacheDefinition1.xml"/><Relationship Id="rId9" Type="http://schemas.openxmlformats.org/officeDocument/2006/relationships/customXml" Target="../customXml/item2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Grazioli Giampiero" refreshedDate="45229.714340509257" createdVersion="8" refreshedVersion="8" minRefreshableVersion="3" recordCount="285" xr:uid="{E231FF27-1DA7-4433-B945-B15F9F449826}">
  <cacheSource type="worksheet">
    <worksheetSource ref="B1:M286" sheet="Sorgente"/>
  </cacheSource>
  <cacheFields count="12">
    <cacheField name="CIG" numFmtId="0">
      <sharedItems containsBlank="1" containsMixedTypes="1" containsNumber="1" containsInteger="1" minValue="8548759319" maxValue="8.3326279999999999E+30"/>
    </cacheField>
    <cacheField name="Tipo Acquisto" numFmtId="0">
      <sharedItems containsBlank="1"/>
    </cacheField>
    <cacheField name="Procedura scelta" numFmtId="0">
      <sharedItems containsBlank="1"/>
    </cacheField>
    <cacheField name="Documento d'acquisto" numFmtId="0">
      <sharedItems containsString="0" containsBlank="1" containsNumber="1" containsInteger="1" minValue="4500023130" maxValue="5500000039" count="93">
        <m/>
        <n v="4500023130"/>
        <n v="4500023131"/>
        <n v="4500023132"/>
        <n v="4500023133"/>
        <n v="4500023135"/>
        <n v="4500023139"/>
        <n v="4500023140"/>
        <n v="4500023146"/>
        <n v="4500023147"/>
        <n v="4500023148"/>
        <n v="4500023150"/>
        <n v="4500023151"/>
        <n v="4500023152"/>
        <n v="4500023153"/>
        <n v="4500023157"/>
        <n v="4500023159"/>
        <n v="4500023160"/>
        <n v="4500023163"/>
        <n v="4500023167"/>
        <n v="4500023174"/>
        <n v="4500023178"/>
        <n v="4500023179"/>
        <n v="4500023187"/>
        <n v="4500023188"/>
        <n v="4500023189"/>
        <n v="4500023191"/>
        <n v="4500023194"/>
        <n v="4500023195"/>
        <n v="4500023197"/>
        <n v="4500023198"/>
        <n v="4500023201"/>
        <n v="4500023202"/>
        <n v="4500023205"/>
        <n v="4500023206"/>
        <n v="4500023208"/>
        <n v="4500023209"/>
        <n v="4500023211"/>
        <n v="4500023215"/>
        <n v="4500023217"/>
        <n v="4500023220"/>
        <n v="4500023222"/>
        <n v="4500023230"/>
        <n v="4500023231"/>
        <n v="4500023232"/>
        <n v="4500023234"/>
        <n v="4500023235"/>
        <n v="4500023237"/>
        <n v="4500023238"/>
        <n v="4500023239"/>
        <n v="4500023240"/>
        <n v="4500023243"/>
        <n v="4500023244"/>
        <n v="4500023245"/>
        <n v="4500023246"/>
        <n v="4500023247"/>
        <n v="4500023250"/>
        <n v="4500023252"/>
        <n v="4500023256"/>
        <n v="4500023258"/>
        <n v="4500023269"/>
        <n v="4500023272"/>
        <n v="4500023276"/>
        <n v="4500023278"/>
        <n v="4500023281"/>
        <n v="4500023284"/>
        <n v="4500023285"/>
        <n v="4500023291"/>
        <n v="4500023294"/>
        <n v="4500023296"/>
        <n v="4500023297"/>
        <n v="4500023298"/>
        <n v="4500023299"/>
        <n v="4500023303"/>
        <n v="4500023306"/>
        <n v="4500023308"/>
        <n v="4500023310"/>
        <n v="4500023312"/>
        <n v="4500023313"/>
        <n v="4500023314"/>
        <n v="4500023322"/>
        <n v="4500023323"/>
        <n v="4500023324"/>
        <n v="4500023325"/>
        <n v="4500023331"/>
        <n v="5500000032"/>
        <n v="5500000033"/>
        <n v="5500000034"/>
        <n v="5500000035"/>
        <n v="5500000036"/>
        <n v="5500000037"/>
        <n v="5500000038"/>
        <n v="5500000039"/>
      </sharedItems>
    </cacheField>
    <cacheField name="Posizione" numFmtId="0">
      <sharedItems containsString="0" containsBlank="1" containsNumber="1" containsInteger="1" minValue="10" maxValue="860"/>
    </cacheField>
    <cacheField name="Data" numFmtId="0">
      <sharedItems containsDate="1" containsMixedTypes="1" minDate="2023-09-01T00:00:00" maxDate="2023-10-26T00:00:00"/>
    </cacheField>
    <cacheField name="Descrizione" numFmtId="0">
      <sharedItems containsBlank="1"/>
    </cacheField>
    <cacheField name="Nome 1" numFmtId="0">
      <sharedItems containsBlank="1"/>
    </cacheField>
    <cacheField name="Testo breve" numFmtId="0">
      <sharedItems containsBlank="1"/>
    </cacheField>
    <cacheField name="Val.Netto ODA" numFmtId="0">
      <sharedItems containsString="0" containsBlank="1" containsNumber="1" minValue="6" maxValue="1355886.33"/>
    </cacheField>
    <cacheField name="Inizio validità" numFmtId="0">
      <sharedItems containsNonDate="0" containsDate="1" containsString="0" containsBlank="1" minDate="2020-06-18T00:00:00" maxDate="2023-11-22T00:00:00"/>
    </cacheField>
    <cacheField name="Fine validità" numFmtId="0">
      <sharedItems containsNonDate="0" containsDate="1" containsString="0" containsBlank="1" minDate="2023-08-25T00:00:00" maxDate="2027-04-13T00:00: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85">
  <r>
    <m/>
    <m/>
    <m/>
    <x v="0"/>
    <m/>
    <s v="documento"/>
    <m/>
    <m/>
    <m/>
    <m/>
    <m/>
    <m/>
  </r>
  <r>
    <s v="Y0F3C508D5"/>
    <s v="AFF-DIR-SO"/>
    <s v="23-AFFIDAMENTO IN ECONOMIA - AFFIDAMENTO DIRETTO"/>
    <x v="1"/>
    <n v="10"/>
    <d v="2023-09-01T00:00:00"/>
    <s v="Capex Sistemi di Esercizio"/>
    <s v="REKORDATA SRL"/>
    <s v="Qtà 11 - iPadAir(5°ge.ne)Wi-Fi+Cellul"/>
    <n v="10077.26"/>
    <d v="2023-09-01T00:00:00"/>
    <d v="2023-09-08T00:00:00"/>
  </r>
  <r>
    <s v="Y0F3C508D5"/>
    <s v="AFF-DIR-SO"/>
    <s v="23-AFFIDAMENTO IN ECONOMIA - AFFIDAMENTO DIRETTO"/>
    <x v="1"/>
    <n v="20"/>
    <d v="2023-09-01T00:00:00"/>
    <s v="Capex Sistemi di Esercizio"/>
    <s v="REKORDATA SRL"/>
    <s v="Qtà 11 - Smart Keyboard"/>
    <n v="1856.13"/>
    <d v="2023-09-01T00:00:00"/>
    <d v="2023-09-08T00:00:00"/>
  </r>
  <r>
    <s v="Y0F3C508D5"/>
    <s v="AFF-DIR-SO"/>
    <s v="23-AFFIDAMENTO IN ECONOMIA - AFFIDAMENTO DIRETTO"/>
    <x v="1"/>
    <n v="30"/>
    <d v="2023-09-01T00:00:00"/>
    <s v="Capex Sistemi di Esercizio"/>
    <s v="REKORDATA SRL"/>
    <s v="Qtà 11 - Apple Pencil"/>
    <n v="1289.69"/>
    <d v="2023-09-01T00:00:00"/>
    <d v="2023-09-08T00:00:00"/>
  </r>
  <r>
    <s v="Y0F3C508D5"/>
    <s v="AFF-DIR-SO"/>
    <s v="23-AFFIDAMENTO IN ECONOMIA - AFFIDAMENTO DIRETTO"/>
    <x v="1"/>
    <n v="40"/>
    <d v="2023-09-01T00:00:00"/>
    <s v="Capex Sistemi di Esercizio"/>
    <s v="REKORDATA SRL"/>
    <s v="Qtà 11 - Apple Care+"/>
    <n v="930.05"/>
    <d v="2023-09-01T00:00:00"/>
    <d v="2023-09-08T00:00:00"/>
  </r>
  <r>
    <s v="NCENTEGOV"/>
    <s v="AFF-DIR"/>
    <s v="23-AFFIDAMENTO IN ECONOMIA - AFFIDAMENTO DIRETTO"/>
    <x v="2"/>
    <n v="10"/>
    <d v="2023-09-01T00:00:00"/>
    <s v="IF azione 2"/>
    <s v="TRENITALIA SPA"/>
    <s v="Biglietto ferroviario a/r relatori"/>
    <n v="119.4"/>
    <d v="2023-08-20T00:00:00"/>
    <d v="2023-08-25T00:00:00"/>
  </r>
  <r>
    <s v="NCENTEGOV"/>
    <s v="AFF-DIR"/>
    <s v="23-AFFIDAMENTO IN ECONOMIA - AFFIDAMENTO DIRETTO"/>
    <x v="2"/>
    <n v="20"/>
    <d v="2023-09-01T00:00:00"/>
    <s v="IF azione 2"/>
    <s v="TRENITALIA SPA"/>
    <s v="Biglietto ferroviario a/r relatori"/>
    <n v="47.8"/>
    <d v="2023-08-20T00:00:00"/>
    <d v="2023-08-25T00:00:00"/>
  </r>
  <r>
    <s v="832955670E"/>
    <s v="AFF-DIR-GA"/>
    <s v="01-PROCEDURA APERTA"/>
    <x v="3"/>
    <n v="10"/>
    <d v="2023-09-01T00:00:00"/>
    <s v="IF azione 2"/>
    <s v="REGENT INTERNATIONAL SRL"/>
    <s v="Pernottamento hotel Rimini relatori"/>
    <n v="506"/>
    <d v="2023-08-20T00:00:00"/>
    <d v="2023-08-25T00:00:00"/>
  </r>
  <r>
    <s v="832955670E"/>
    <s v="AFF-DIR-GA"/>
    <s v="01-PROCEDURA APERTA"/>
    <x v="3"/>
    <n v="20"/>
    <d v="2023-09-01T00:00:00"/>
    <s v="IF azione 2"/>
    <s v="REGENT INTERNATIONAL SRL"/>
    <s v="Spese varie di rappresentanza relatori"/>
    <n v="53.3"/>
    <d v="2023-08-20T00:00:00"/>
    <d v="2023-08-25T00:00:00"/>
  </r>
  <r>
    <s v="Y5B3C4EF3C"/>
    <s v="AFF-DIR-SO"/>
    <s v="23-AFFIDAMENTO IN ECONOMIA - AFFIDAMENTO DIRETTO"/>
    <x v="4"/>
    <n v="10"/>
    <d v="2023-09-04T00:00:00"/>
    <s v="PROGRAM OFFICE"/>
    <s v="GRAFOS DI"/>
    <s v="servizi di copisteria/tipografia 2023"/>
    <n v="5000"/>
    <d v="2023-09-07T00:00:00"/>
    <d v="2024-12-31T00:00:00"/>
  </r>
  <r>
    <s v="Y5B3C4EF3C"/>
    <s v="AFF-DIR-SO"/>
    <s v="23-AFFIDAMENTO IN ECONOMIA - AFFIDAMENTO DIRETTO"/>
    <x v="4"/>
    <n v="20"/>
    <d v="2023-09-04T00:00:00"/>
    <s v="PROGRAM OFFICE"/>
    <s v="GRAFOS DI"/>
    <s v="servizi di copisteria/tipografia_2024"/>
    <n v="5000"/>
    <d v="2023-09-07T00:00:00"/>
    <d v="2024-12-31T00:00:00"/>
  </r>
  <r>
    <s v="Y9F3C267D3"/>
    <s v="AFF-DIR-SO"/>
    <s v="23-AFFIDAMENTO IN ECONOMIA - AFFIDAMENTO DIRETTO"/>
    <x v="5"/>
    <n v="10"/>
    <d v="2023-09-04T00:00:00"/>
    <s v="Amministrazione"/>
    <s v="TIPOGRAFIA FACCIOTTI SRL"/>
    <s v="Impaginazione Bilancio Civilistico"/>
    <n v="2066.66"/>
    <d v="2023-09-04T00:00:00"/>
    <d v="2023-09-30T00:00:00"/>
  </r>
  <r>
    <s v="Y9F3C267D3"/>
    <s v="AFF-DIR-SO"/>
    <s v="23-AFFIDAMENTO IN ECONOMIA - AFFIDAMENTO DIRETTO"/>
    <x v="5"/>
    <n v="20"/>
    <d v="2023-09-04T00:00:00"/>
    <s v="Amministrazione"/>
    <s v="TIPOGRAFIA FACCIOTTI SRL"/>
    <s v="Impaginazione Bilancio Consolidato ITA"/>
    <n v="2066.66"/>
    <d v="2023-09-04T00:00:00"/>
    <d v="2023-09-30T00:00:00"/>
  </r>
  <r>
    <s v="Y9F3C267D3"/>
    <s v="AFF-DIR-SO"/>
    <s v="23-AFFIDAMENTO IN ECONOMIA - AFFIDAMENTO DIRETTO"/>
    <x v="5"/>
    <n v="30"/>
    <d v="2023-09-04T00:00:00"/>
    <s v="Amministrazione"/>
    <s v="TIPOGRAFIA FACCIOTTI SRL"/>
    <s v="Impaginazione Bilancio Consolidato ENG"/>
    <n v="2066.6799999999998"/>
    <d v="2023-09-04T00:00:00"/>
    <d v="2023-09-30T00:00:00"/>
  </r>
  <r>
    <s v="Y9F3C267D3"/>
    <s v="AFF-DIR-SO"/>
    <s v="23-AFFIDAMENTO IN ECONOMIA - AFFIDAMENTO DIRETTO"/>
    <x v="5"/>
    <n v="40"/>
    <d v="2023-09-04T00:00:00"/>
    <s v="Amministrazione"/>
    <s v="TIPOGRAFIA FACCIOTTI SRL"/>
    <s v="Bilancio Civilistico"/>
    <n v="1900"/>
    <d v="2023-09-04T00:00:00"/>
    <d v="2023-09-30T00:00:00"/>
  </r>
  <r>
    <s v="Y9F3C267D3"/>
    <s v="AFF-DIR-SO"/>
    <s v="23-AFFIDAMENTO IN ECONOMIA - AFFIDAMENTO DIRETTO"/>
    <x v="5"/>
    <n v="50"/>
    <d v="2023-09-04T00:00:00"/>
    <s v="Amministrazione"/>
    <s v="TIPOGRAFIA FACCIOTTI SRL"/>
    <s v="Bilancio Consolidato"/>
    <n v="1900"/>
    <d v="2023-09-04T00:00:00"/>
    <d v="2023-09-30T00:00:00"/>
  </r>
  <r>
    <s v="NCQUOTEASS"/>
    <s v="AFF-DIR"/>
    <s v="23-AFFIDAMENTO IN ECONOMIA - AFFIDAMENTO DIRETTO"/>
    <x v="6"/>
    <n v="10"/>
    <d v="2023-09-04T00:00:00"/>
    <s v="Relazioni istituzionali"/>
    <s v="ITALY JAPAN BUSINESS GROUP IJB"/>
    <s v="Quota associativa 2023"/>
    <n v="3000"/>
    <d v="2023-01-01T00:00:00"/>
    <d v="2023-12-31T00:00:00"/>
  </r>
  <r>
    <s v="A00A3BBE29"/>
    <s v="AFF-DIR"/>
    <s v="23-AFFIDAMENTO IN ECONOMIA - AFFIDAMENTO DIRETTO"/>
    <x v="7"/>
    <n v="10"/>
    <d v="2023-09-05T00:00:00"/>
    <s v="Formazione"/>
    <s v="4WARD SRL"/>
    <s v="Acquisto di n 3.000 utenze della piattaf"/>
    <n v="24627"/>
    <d v="2023-06-21T00:00:00"/>
    <d v="2024-06-22T00:00:00"/>
  </r>
  <r>
    <s v="A00A3BBE29"/>
    <s v="AFF-DIR"/>
    <s v="23-AFFIDAMENTO IN ECONOMIA - AFFIDAMENTO DIRETTO"/>
    <x v="7"/>
    <n v="30"/>
    <d v="2023-09-05T00:00:00"/>
    <s v="Formazione"/>
    <s v="4WARD SRL"/>
    <s v="Acquisto di n 3.000 utenze della piattaf"/>
    <n v="24627"/>
    <d v="2023-06-21T00:00:00"/>
    <d v="2024-06-22T00:00:00"/>
  </r>
  <r>
    <s v="YBC3C50866"/>
    <s v="AFF-DIR"/>
    <s v="23-AFFIDAMENTO IN ECONOMIA - AFFIDAMENTO DIRETTO"/>
    <x v="8"/>
    <n v="10"/>
    <d v="2023-09-06T00:00:00"/>
    <s v="Operation"/>
    <s v="KYOCERA DOCUMENTS SOLUTIONS IT"/>
    <s v="Servizi"/>
    <n v="800.33"/>
    <d v="2023-09-06T00:00:00"/>
    <d v="2026-09-30T00:00:00"/>
  </r>
  <r>
    <s v="Y803C5E485"/>
    <s v="AFF-DIR-SO"/>
    <s v="23-AFFIDAMENTO IN ECONOMIA - AFFIDAMENTO DIRETTO"/>
    <x v="9"/>
    <n v="10"/>
    <d v="2023-09-06T00:00:00"/>
    <s v="A.T. PON FEAD"/>
    <s v="BEEBUS SPA"/>
    <s v="Servizio di navetta N. 20 PAX"/>
    <n v="350"/>
    <d v="2023-09-08T00:00:00"/>
    <d v="2023-09-08T00:00:00"/>
  </r>
  <r>
    <s v="99824523FD"/>
    <s v="AFF-DIR-SO"/>
    <s v="23-AFFIDAMENTO IN ECONOMIA - AFFIDAMENTO DIRETTO"/>
    <x v="10"/>
    <n v="10"/>
    <d v="2023-09-06T00:00:00"/>
    <s v="Terremoto Centro Italia"/>
    <s v="THEOREMA S.R.L."/>
    <s v="Supp. sistema anticorruzione 31.12.2023"/>
    <n v="32000"/>
    <d v="2023-09-15T00:00:00"/>
    <d v="2024-12-31T00:00:00"/>
  </r>
  <r>
    <s v="99824523FD"/>
    <s v="AFF-DIR-SO"/>
    <s v="23-AFFIDAMENTO IN ECONOMIA - AFFIDAMENTO DIRETTO"/>
    <x v="10"/>
    <n v="20"/>
    <d v="2023-09-06T00:00:00"/>
    <s v="Terremoto Centro Italia"/>
    <s v="THEOREMA S.R.L."/>
    <s v="Supp. sistema anticorruzione 31.12.2024"/>
    <n v="68000"/>
    <d v="2023-09-15T00:00:00"/>
    <d v="2024-12-31T00:00:00"/>
  </r>
  <r>
    <s v="9874722E5E"/>
    <s v="AFF-DIR"/>
    <s v="23-AFFIDAMENTO IN ECONOMIA - AFFIDAMENTO DIRETTO"/>
    <x v="11"/>
    <n v="10"/>
    <d v="2023-09-06T00:00:00"/>
    <s v="Fondo Salvaguardia"/>
    <s v="BDO ADVISORY SERVICES SRL"/>
    <s v="Integrazione DDContFinFisValEco F.A."/>
    <n v="25000"/>
    <d v="2023-06-05T00:00:00"/>
    <d v="2023-09-30T00:00:00"/>
  </r>
  <r>
    <s v="A00BE69278"/>
    <s v="MEPA-CC"/>
    <s v="26-AFFIDAMENTO DIRETTO IN ADESIONE AD ACCORDO QUADRO/CONVENZIONE"/>
    <x v="12"/>
    <n v="10"/>
    <d v="2023-09-07T00:00:00"/>
    <s v="Costo lavoro residuale"/>
    <s v="EP SPA"/>
    <s v="Buoni pasto el. Ed. 9 Centro n. 14"/>
    <n v="1022000"/>
    <d v="2023-09-22T00:00:00"/>
    <d v="2024-12-31T00:00:00"/>
  </r>
  <r>
    <s v="A00BE69278"/>
    <s v="MEPA-CC"/>
    <s v="26-AFFIDAMENTO DIRETTO IN ADESIONE AD ACCORDO QUADRO/CONVENZIONE"/>
    <x v="12"/>
    <n v="20"/>
    <d v="2023-09-07T00:00:00"/>
    <s v="Costo lavoro residuale"/>
    <s v="EP SPA"/>
    <s v="Buoni pasto el. Ed. 9 Centro n. 14"/>
    <n v="681992.1"/>
    <d v="2023-09-22T00:00:00"/>
    <d v="2024-12-31T00:00:00"/>
  </r>
  <r>
    <s v="YCC3C61570"/>
    <s v="AFF-DIR"/>
    <s v="23-AFFIDAMENTO IN ECONOMIA - AFFIDAMENTO DIRETTO"/>
    <x v="13"/>
    <n v="10"/>
    <d v="2023-09-07T00:00:00"/>
    <s v="Formazione"/>
    <s v="AMICUCCI FORMAZIONE SRL"/>
    <s v="Acquisto di un anno di abbonamento a cor"/>
    <n v="4815"/>
    <d v="2023-09-21T00:00:00"/>
    <d v="2024-09-20T00:00:00"/>
  </r>
  <r>
    <s v="YCC3C61570"/>
    <s v="AFF-DIR"/>
    <s v="23-AFFIDAMENTO IN ECONOMIA - AFFIDAMENTO DIRETTO"/>
    <x v="13"/>
    <n v="20"/>
    <d v="2023-09-07T00:00:00"/>
    <s v="Formazione"/>
    <s v="AMICUCCI FORMAZIONE SRL"/>
    <s v="Acquisto di un anno di abbonamento ad un"/>
    <n v="14445"/>
    <d v="2023-09-21T00:00:00"/>
    <d v="2024-09-20T00:00:00"/>
  </r>
  <r>
    <s v="NCINFOCAM"/>
    <s v="AFF-DIR"/>
    <s v="23-AFFIDAMENTO IN ECONOMIA - AFFIDAMENTO DIRETTO"/>
    <x v="14"/>
    <n v="10"/>
    <d v="2023-09-07T00:00:00"/>
    <s v="A4-Svil piattaforma Ammin/sogg gestori"/>
    <s v="INFOCAMERE SCPA"/>
    <s v="Servizio di arricchimento dati Registro"/>
    <n v="29000"/>
    <d v="2023-09-11T00:00:00"/>
    <d v="2024-09-10T00:00:00"/>
  </r>
  <r>
    <s v="NCINFOCAM"/>
    <s v="AFF-DIR"/>
    <s v="23-AFFIDAMENTO IN ECONOMIA - AFFIDAMENTO DIRETTO"/>
    <x v="14"/>
    <n v="20"/>
    <d v="2023-09-07T00:00:00"/>
    <s v="A2-Svil. piattaforma cittadini/imprese"/>
    <s v="INFOCAMERE SCPA"/>
    <s v="Piattaforma di analisi bilanci (AnBi)"/>
    <n v="15000"/>
    <d v="2023-09-11T00:00:00"/>
    <d v="2024-09-10T00:00:00"/>
  </r>
  <r>
    <s v="YDF3C63312"/>
    <s v="AFF-DIR"/>
    <s v="23-AFFIDAMENTO IN ECONOMIA - AFFIDAMENTO DIRETTO"/>
    <x v="15"/>
    <n v="10"/>
    <d v="2023-09-08T00:00:00"/>
    <s v="PNRR 2.2.3 Digitalizzazione SUAP-SUE"/>
    <s v="GEMI PICCOLI GRANDI EVENTI SRL"/>
    <s v="PNRR PNC welcome coffe"/>
    <n v="4250"/>
    <d v="2023-09-11T00:00:00"/>
    <d v="2023-09-11T00:00:00"/>
  </r>
  <r>
    <s v="Y733C5F88C"/>
    <s v="AFF-DIR"/>
    <s v="23-AFFIDAMENTO IN ECONOMIA - AFFIDAMENTO DIRETTO"/>
    <x v="16"/>
    <n v="10"/>
    <d v="2023-09-08T00:00:00"/>
    <s v="Acquisti e Servizi"/>
    <s v="SECURTRAK SRL"/>
    <s v="rilancio telecamere garage"/>
    <n v="2795"/>
    <d v="2023-09-08T00:00:00"/>
    <d v="2023-12-31T00:00:00"/>
  </r>
  <r>
    <s v="Y303C65E1B"/>
    <s v="AFF-DIR"/>
    <s v="23-AFFIDAMENTO IN ECONOMIA - AFFIDAMENTO DIRETTO"/>
    <x v="17"/>
    <n v="10"/>
    <d v="2023-09-08T00:00:00"/>
    <s v="PNRR 2.2.3 Digitalizzazione SUAP-SUE"/>
    <s v="DIVINA STAFF SRL"/>
    <s v="PNRR PNC allestimento sala Genova"/>
    <n v="8500"/>
    <d v="2023-09-11T00:00:00"/>
    <d v="2023-09-11T00:00:00"/>
  </r>
  <r>
    <s v="YDE3C6A77A"/>
    <s v="AFF-DIR"/>
    <s v="23-AFFIDAMENTO IN ECONOMIA - AFFIDAMENTO DIRETTO"/>
    <x v="18"/>
    <n v="10"/>
    <d v="2023-09-11T00:00:00"/>
    <s v="Attrazione Investimenti – ass tec CAIE"/>
    <s v="MIP POLITECNICO DI MILANO"/>
    <s v="Banca Dati- Eventi e servizi specifici s"/>
    <n v="1668"/>
    <d v="2023-09-11T00:00:00"/>
    <d v="2024-09-30T00:00:00"/>
  </r>
  <r>
    <s v="YDE3C6A77A"/>
    <s v="AFF-DIR"/>
    <s v="23-AFFIDAMENTO IN ECONOMIA - AFFIDAMENTO DIRETTO"/>
    <x v="18"/>
    <n v="20"/>
    <d v="2023-09-11T00:00:00"/>
    <s v="Attrazione Investimenti – ass tec CAIE"/>
    <s v="MIP POLITECNICO DI MILANO"/>
    <s v="Banca Dati- Eventi e servizi specifici s"/>
    <n v="3332"/>
    <d v="2023-09-11T00:00:00"/>
    <d v="2024-09-30T00:00:00"/>
  </r>
  <r>
    <s v="Y8F3C7292D"/>
    <s v="AFF-DIR"/>
    <s v="23-AFFIDAMENTO IN ECONOMIA - AFFIDAMENTO DIRETTO"/>
    <x v="19"/>
    <n v="10"/>
    <d v="2023-09-14T00:00:00"/>
    <s v="Comunicazione"/>
    <s v="MILIGRAF SRL"/>
    <s v="Stampa seconda versione manuale PON GOV"/>
    <n v="4250"/>
    <d v="2023-09-14T00:00:00"/>
    <d v="2023-09-25T00:00:00"/>
  </r>
  <r>
    <s v="Y213C766B6"/>
    <s v="MEPA-ODA"/>
    <s v="23-AFFIDAMENTO IN ECONOMIA - AFFIDAMENTO DIRETTO"/>
    <x v="20"/>
    <n v="10"/>
    <d v="2023-09-18T00:00:00"/>
    <s v="Terremoto Centro Italia"/>
    <s v="ELTIME SRL"/>
    <s v="Servizio riparazione lettori Eltime"/>
    <n v="282"/>
    <d v="2023-09-01T00:00:00"/>
    <d v="2023-12-31T00:00:00"/>
  </r>
  <r>
    <s v="Y213C766B6"/>
    <s v="MEPA-ODA"/>
    <s v="23-AFFIDAMENTO IN ECONOMIA - AFFIDAMENTO DIRETTO"/>
    <x v="20"/>
    <n v="20"/>
    <d v="2023-09-18T00:00:00"/>
    <s v="Terremoto Centro Italia"/>
    <s v="ELTIME SRL"/>
    <s v="Alimentatore Power One Ethernet"/>
    <n v="80"/>
    <d v="2023-09-01T00:00:00"/>
    <d v="2023-12-31T00:00:00"/>
  </r>
  <r>
    <s v="Y213C766B6"/>
    <s v="MEPA-ODA"/>
    <s v="23-AFFIDAMENTO IN ECONOMIA - AFFIDAMENTO DIRETTO"/>
    <x v="20"/>
    <n v="30"/>
    <d v="2023-09-18T00:00:00"/>
    <s v="Terremoto Centro Italia"/>
    <s v="ELTIME SRL"/>
    <s v="consegna installazione configurazione"/>
    <n v="260"/>
    <d v="2023-09-01T00:00:00"/>
    <d v="2023-12-31T00:00:00"/>
  </r>
  <r>
    <s v="Y213C766B6"/>
    <s v="MEPA-ODA"/>
    <s v="23-AFFIDAMENTO IN ECONOMIA - AFFIDAMENTO DIRETTO"/>
    <x v="20"/>
    <n v="40"/>
    <d v="2023-09-18T00:00:00"/>
    <s v="Terremoto Centro Italia"/>
    <s v="ELTIME SRL"/>
    <s v="Canone manutenzione"/>
    <n v="56"/>
    <d v="2023-09-01T00:00:00"/>
    <d v="2023-12-31T00:00:00"/>
  </r>
  <r>
    <s v="Y213C766B6"/>
    <s v="MEPA-ODA"/>
    <s v="23-AFFIDAMENTO IN ECONOMIA - AFFIDAMENTO DIRETTO"/>
    <x v="20"/>
    <n v="50"/>
    <d v="2023-09-18T00:00:00"/>
    <s v="AT miglioramento qualità corpi idrici"/>
    <s v="ELTIME SRL"/>
    <s v="Servizio riparazione lettori Eltime"/>
    <n v="282"/>
    <d v="2023-09-01T00:00:00"/>
    <d v="2023-12-31T00:00:00"/>
  </r>
  <r>
    <s v="Y213C766B6"/>
    <s v="MEPA-ODA"/>
    <s v="23-AFFIDAMENTO IN ECONOMIA - AFFIDAMENTO DIRETTO"/>
    <x v="20"/>
    <n v="60"/>
    <d v="2023-09-18T00:00:00"/>
    <s v="AT miglioramento qualità corpi idrici"/>
    <s v="ELTIME SRL"/>
    <s v="Alimentatore power over ethernet"/>
    <n v="80"/>
    <d v="2023-09-01T00:00:00"/>
    <d v="2023-12-31T00:00:00"/>
  </r>
  <r>
    <s v="Y213C766B6"/>
    <s v="MEPA-ODA"/>
    <s v="23-AFFIDAMENTO IN ECONOMIA - AFFIDAMENTO DIRETTO"/>
    <x v="20"/>
    <n v="70"/>
    <d v="2023-09-18T00:00:00"/>
    <s v="AT miglioramento qualità corpi idrici"/>
    <s v="ELTIME SRL"/>
    <s v="Consegna installazione configurazione"/>
    <n v="260"/>
    <d v="2023-09-01T00:00:00"/>
    <d v="2023-12-31T00:00:00"/>
  </r>
  <r>
    <s v="Y213C766B6"/>
    <s v="MEPA-ODA"/>
    <s v="23-AFFIDAMENTO IN ECONOMIA - AFFIDAMENTO DIRETTO"/>
    <x v="20"/>
    <n v="80"/>
    <d v="2023-09-18T00:00:00"/>
    <s v="AT miglioramento qualità corpi idrici"/>
    <s v="ELTIME SRL"/>
    <s v="canone manutenzione"/>
    <n v="56"/>
    <d v="2023-09-01T00:00:00"/>
    <d v="2023-12-31T00:00:00"/>
  </r>
  <r>
    <s v="Y573C63F70"/>
    <s v="MEPA-ODA"/>
    <s v="23-AFFIDAMENTO IN ECONOMIA - AFFIDAMENTO DIRETTO"/>
    <x v="21"/>
    <n v="10"/>
    <d v="2023-09-18T00:00:00"/>
    <s v="Supp tec Audit FAMI e FSI 2014-2020"/>
    <s v="BAGNETTI SRL"/>
    <s v="Supporto laptop Kensington"/>
    <n v="150"/>
    <d v="2023-09-18T00:00:00"/>
    <d v="2023-09-30T00:00:00"/>
  </r>
  <r>
    <s v="Y573C63F70"/>
    <s v="MEPA-ODA"/>
    <s v="23-AFFIDAMENTO IN ECONOMIA - AFFIDAMENTO DIRETTO"/>
    <x v="21"/>
    <n v="20"/>
    <d v="2023-09-18T00:00:00"/>
    <s v="Supp tec Audit FAMI e FSI 2014-2020"/>
    <s v="BAGNETTI SRL"/>
    <s v="Hard disk esterno Toshiba"/>
    <n v="530"/>
    <d v="2023-09-18T00:00:00"/>
    <d v="2023-09-30T00:00:00"/>
  </r>
  <r>
    <s v="Y573C63F70"/>
    <s v="MEPA-ODA"/>
    <s v="23-AFFIDAMENTO IN ECONOMIA - AFFIDAMENTO DIRETTO"/>
    <x v="21"/>
    <n v="30"/>
    <d v="2023-09-18T00:00:00"/>
    <s v="Supp tec Audit FAMI e FSI 2014-2020"/>
    <s v="BAGNETTI SRL"/>
    <s v="Multipresa TRUST - HALYX"/>
    <n v="270"/>
    <d v="2023-09-18T00:00:00"/>
    <d v="2023-09-30T00:00:00"/>
  </r>
  <r>
    <s v="Y573C63F70"/>
    <s v="MEPA-ODA"/>
    <s v="23-AFFIDAMENTO IN ECONOMIA - AFFIDAMENTO DIRETTO"/>
    <x v="21"/>
    <n v="40"/>
    <d v="2023-09-18T00:00:00"/>
    <s v="Supp tec Audit FAMI e FSI 2014-2020"/>
    <s v="BAGNETTI SRL"/>
    <s v="Kit Tastiera e Mouse Wireless"/>
    <n v="440"/>
    <d v="2023-09-18T00:00:00"/>
    <d v="2023-09-30T00:00:00"/>
  </r>
  <r>
    <s v="Y573C63F70"/>
    <s v="MEPA-ODA"/>
    <s v="23-AFFIDAMENTO IN ECONOMIA - AFFIDAMENTO DIRETTO"/>
    <x v="21"/>
    <n v="50"/>
    <d v="2023-09-18T00:00:00"/>
    <s v="Supp tec Audit FAMI e FSI 2014-2020"/>
    <s v="BAGNETTI SRL"/>
    <s v="Filtro Anti Luce Blu e Privacy"/>
    <n v="350"/>
    <d v="2023-09-18T00:00:00"/>
    <d v="2023-09-30T00:00:00"/>
  </r>
  <r>
    <s v="Y573C63F70"/>
    <s v="MEPA-ODA"/>
    <s v="23-AFFIDAMENTO IN ECONOMIA - AFFIDAMENTO DIRETTO"/>
    <x v="21"/>
    <n v="60"/>
    <d v="2023-09-18T00:00:00"/>
    <s v="Supp tec Audit FAMI e FSI 2014-2020"/>
    <s v="BAGNETTI SRL"/>
    <s v="Zaino porta PC, tasca"/>
    <n v="380"/>
    <d v="2023-09-18T00:00:00"/>
    <d v="2023-09-30T00:00:00"/>
  </r>
  <r>
    <s v="Y573C63F70"/>
    <s v="MEPA-ODA"/>
    <s v="23-AFFIDAMENTO IN ECONOMIA - AFFIDAMENTO DIRETTO"/>
    <x v="21"/>
    <n v="70"/>
    <d v="2023-09-18T00:00:00"/>
    <s v="Supp tec Audit FAMI e FSI 2014-2020"/>
    <s v="BAGNETTI SRL"/>
    <s v="Cuffie con Microfono senza Filo"/>
    <n v="550"/>
    <d v="2023-09-18T00:00:00"/>
    <d v="2023-09-30T00:00:00"/>
  </r>
  <r>
    <s v="Y573C63F70"/>
    <s v="MEPA-ODA"/>
    <s v="23-AFFIDAMENTO IN ECONOMIA - AFFIDAMENTO DIRETTO"/>
    <x v="21"/>
    <n v="80"/>
    <d v="2023-09-18T00:00:00"/>
    <s v="Supp tec Audit FAMI e FSI 2014-2020"/>
    <s v="BAGNETTI SRL"/>
    <s v="Monitor Hannspree HP248UJB"/>
    <n v="270"/>
    <d v="2023-09-18T00:00:00"/>
    <d v="2023-09-30T00:00:00"/>
  </r>
  <r>
    <s v="Y043C7EE0B"/>
    <s v="AFF-DIR-SO"/>
    <s v="23-AFFIDAMENTO IN ECONOMIA - AFFIDAMENTO DIRETTO"/>
    <x v="22"/>
    <n v="10"/>
    <d v="2023-09-18T00:00:00"/>
    <s v="Attrazione Investimenti – ass tec CAIE"/>
    <s v="RELAIS LE JARDIN SRL"/>
    <s v="Servizio Catering"/>
    <n v="5600"/>
    <d v="2023-09-19T00:00:00"/>
    <d v="2023-09-19T00:00:00"/>
  </r>
  <r>
    <s v="Y233C878CD"/>
    <s v="MEPA-ODA"/>
    <s v="23-AFFIDAMENTO IN ECONOMIA - AFFIDAMENTO DIRETTO"/>
    <x v="23"/>
    <n v="10"/>
    <d v="2023-09-20T00:00:00"/>
    <s v="Servizi di comunicazione"/>
    <s v="EVERGREEN1 SRL"/>
    <s v="RINNOVO ADOBE"/>
    <n v="1072"/>
    <d v="2023-09-20T00:00:00"/>
    <d v="2024-10-19T00:00:00"/>
  </r>
  <r>
    <s v="Y233C878CD"/>
    <s v="MEPA-ODA"/>
    <s v="23-AFFIDAMENTO IN ECONOMIA - AFFIDAMENTO DIRETTO"/>
    <x v="23"/>
    <n v="20"/>
    <d v="2023-09-20T00:00:00"/>
    <s v="Servizi di comunicazione"/>
    <s v="EVERGREEN1 SRL"/>
    <s v="RINNOVO ADOBE"/>
    <n v="3218"/>
    <d v="2023-09-20T00:00:00"/>
    <d v="2024-10-19T00:00:00"/>
  </r>
  <r>
    <s v="Y243C87A0D"/>
    <s v="AFF-DIR"/>
    <s v="23-AFFIDAMENTO IN ECONOMIA - AFFIDAMENTO DIRETTO"/>
    <x v="24"/>
    <n v="10"/>
    <d v="2023-09-20T00:00:00"/>
    <s v="Formazione"/>
    <s v="ASSOCIAZIONE ITAL INT.AUDITORS"/>
    <s v="FI - Preven e gestire frodi aziendali"/>
    <n v="1400"/>
    <d v="2023-09-19T00:00:00"/>
    <d v="2023-09-20T00:00:00"/>
  </r>
  <r>
    <s v="YB63C884F8"/>
    <s v="AFF-DIR-SO"/>
    <s v="23-AFFIDAMENTO IN ECONOMIA - AFFIDAMENTO DIRETTO"/>
    <x v="25"/>
    <n v="10"/>
    <d v="2023-09-20T00:00:00"/>
    <s v="Atb - Comunicazione / Disseminazione"/>
    <s v="ROSATI SRL"/>
    <s v="Coffee Minerva 21 settembre"/>
    <n v="575"/>
    <d v="2023-09-21T00:00:00"/>
    <d v="2023-09-21T00:00:00"/>
  </r>
  <r>
    <s v="YB43C6C16A"/>
    <s v="AFF-DIR"/>
    <s v="23-AFFIDAMENTO IN ECONOMIA - AFFIDAMENTO DIRETTO"/>
    <x v="26"/>
    <n v="10"/>
    <d v="2023-09-21T00:00:00"/>
    <s v="Acquisti e Servizi"/>
    <s v="MCZ snc di Casaccia Massimo e"/>
    <s v="riparazione urgente serranda garage"/>
    <n v="80"/>
    <d v="2023-07-05T00:00:00"/>
    <d v="2023-09-30T00:00:00"/>
  </r>
  <r>
    <n v="9896367466"/>
    <s v="GAR_COM"/>
    <s v="26-AFFIDAMENTO DIRETTO IN ADESIONE AD ACCORDO QUADRO/CONVENZIONE"/>
    <x v="27"/>
    <n v="10"/>
    <d v="2023-09-21T00:00:00"/>
    <s v="CDS 2015"/>
    <s v="ITD SOLUTIONS SPA"/>
    <s v="CDS 2015"/>
    <n v="95883"/>
    <d v="2022-06-01T00:00:00"/>
    <d v="2023-08-31T00:00:00"/>
  </r>
  <r>
    <n v="9896367466"/>
    <s v="GAR_COM"/>
    <s v="26-AFFIDAMENTO DIRETTO IN ADESIONE AD ACCORDO QUADRO/CONVENZIONE"/>
    <x v="27"/>
    <n v="20"/>
    <d v="2023-09-21T00:00:00"/>
    <s v="Contratti per Logistica Agroalimentare"/>
    <s v="ITD SOLUTIONS SPA"/>
    <s v="PNRR M2C2 Inv 3.2 Idrogeno Hard"/>
    <n v="8416"/>
    <d v="2022-06-01T00:00:00"/>
    <d v="2023-08-31T00:00:00"/>
  </r>
  <r>
    <n v="9896367466"/>
    <s v="GAR_COM"/>
    <s v="26-AFFIDAMENTO DIRETTO IN ADESIONE AD ACCORDO QUADRO/CONVENZIONE"/>
    <x v="27"/>
    <n v="30"/>
    <d v="2023-09-21T00:00:00"/>
    <s v="Contratti per Logistica Agroalimentare"/>
    <s v="ITD SOLUTIONS SPA"/>
    <s v="Contratti per Logistica Agroalimentari"/>
    <n v="15821"/>
    <d v="2022-06-01T00:00:00"/>
    <d v="2023-08-31T00:00:00"/>
  </r>
  <r>
    <n v="9896367466"/>
    <s v="GAR_COM"/>
    <s v="26-AFFIDAMENTO DIRETTO IN ADESIONE AD ACCORDO QUADRO/CONVENZIONE"/>
    <x v="27"/>
    <n v="40"/>
    <d v="2023-09-21T00:00:00"/>
    <s v="PNC Sisma"/>
    <s v="ITD SOLUTIONS SPA"/>
    <s v="PNC SISMA - Innovazione PMI B1 3b"/>
    <n v="28791"/>
    <d v="2022-06-01T00:00:00"/>
    <d v="2023-08-31T00:00:00"/>
  </r>
  <r>
    <n v="9896367466"/>
    <s v="GAR_COM"/>
    <s v="26-AFFIDAMENTO DIRETTO IN ADESIONE AD ACCORDO QUADRO/CONVENZIONE"/>
    <x v="27"/>
    <n v="50"/>
    <d v="2023-09-21T00:00:00"/>
    <s v="Imprenditorialità Innovativa 2"/>
    <s v="ITD SOLUTIONS SPA"/>
    <s v="Imprenditorialità innovativa 2"/>
    <n v="16000"/>
    <d v="2022-06-01T00:00:00"/>
    <d v="2023-08-31T00:00:00"/>
  </r>
  <r>
    <n v="9896367466"/>
    <s v="GAR_COM"/>
    <s v="26-AFFIDAMENTO DIRETTO IN ADESIONE AD ACCORDO QUADRO/CONVENZIONE"/>
    <x v="27"/>
    <n v="60"/>
    <d v="2023-09-21T00:00:00"/>
    <s v="Brevetti +2"/>
    <s v="ITD SOLUTIONS SPA"/>
    <s v="Brevetti +"/>
    <n v="26735"/>
    <d v="2022-06-01T00:00:00"/>
    <d v="2023-08-31T00:00:00"/>
  </r>
  <r>
    <n v="9896367466"/>
    <s v="GAR_COM"/>
    <s v="26-AFFIDAMENTO DIRETTO IN ADESIONE AD ACCORDO QUADRO/CONVENZIONE"/>
    <x v="27"/>
    <n v="70"/>
    <d v="2023-09-21T00:00:00"/>
    <s v="CONCERIE"/>
    <s v="ITD SOLUTIONS SPA"/>
    <s v="Concerie"/>
    <n v="13488"/>
    <d v="2022-06-01T00:00:00"/>
    <d v="2023-08-31T00:00:00"/>
  </r>
  <r>
    <n v="9896367466"/>
    <s v="GAR_COM"/>
    <s v="26-AFFIDAMENTO DIRETTO IN ADESIONE AD ACCORDO QUADRO/CONVENZIONE"/>
    <x v="27"/>
    <n v="80"/>
    <d v="2023-09-21T00:00:00"/>
    <s v="Credito d'imposta agenzie viaggi - CIAV"/>
    <s v="ITD SOLUTIONS SPA"/>
    <s v="Credito d'imposta alle agenzie di viaggi"/>
    <n v="21671"/>
    <d v="2022-06-01T00:00:00"/>
    <d v="2023-08-31T00:00:00"/>
  </r>
  <r>
    <n v="9896367466"/>
    <s v="GAR_COM"/>
    <s v="26-AFFIDAMENTO DIRETTO IN ADESIONE AD ACCORDO QUADRO/CONVENZIONE"/>
    <x v="27"/>
    <n v="90"/>
    <d v="2023-09-21T00:00:00"/>
    <s v="Nuovo Ecobonus"/>
    <s v="ITD SOLUTIONS SPA"/>
    <s v="Nuovo Ecobonus 2023"/>
    <n v="84187"/>
    <d v="2022-06-01T00:00:00"/>
    <d v="2023-08-31T00:00:00"/>
  </r>
  <r>
    <n v="9896367466"/>
    <s v="GAR_COM"/>
    <s v="26-AFFIDAMENTO DIRETTO IN ADESIONE AD ACCORDO QUADRO/CONVENZIONE"/>
    <x v="27"/>
    <n v="100"/>
    <d v="2023-09-21T00:00:00"/>
    <s v="Consorzi industriali"/>
    <s v="ITD SOLUTIONS SPA"/>
    <s v="Consorzi industriali (Fondo di contrasto"/>
    <n v="18513"/>
    <d v="2022-06-01T00:00:00"/>
    <d v="2023-08-31T00:00:00"/>
  </r>
  <r>
    <n v="9896367466"/>
    <s v="GAR_COM"/>
    <s v="26-AFFIDAMENTO DIRETTO IN ADESIONE AD ACCORDO QUADRO/CONVENZIONE"/>
    <x v="27"/>
    <n v="110"/>
    <d v="2023-09-21T00:00:00"/>
    <s v="Fondo piccole e medie imprese creative"/>
    <s v="ITD SOLUTIONS SPA"/>
    <s v="Fondo imprese creative"/>
    <n v="58656"/>
    <d v="2022-06-01T00:00:00"/>
    <d v="2023-08-31T00:00:00"/>
  </r>
  <r>
    <n v="9896367466"/>
    <s v="GAR_COM"/>
    <s v="26-AFFIDAMENTO DIRETTO IN ADESIONE AD ACCORDO QUADRO/CONVENZIONE"/>
    <x v="27"/>
    <n v="120"/>
    <d v="2023-09-21T00:00:00"/>
    <s v="FRI turismo"/>
    <s v="ITD SOLUTIONS SPA"/>
    <s v="FRI Turismo"/>
    <n v="15273"/>
    <d v="2022-06-01T00:00:00"/>
    <d v="2023-08-31T00:00:00"/>
  </r>
  <r>
    <n v="9896367466"/>
    <s v="GAR_COM"/>
    <s v="26-AFFIDAMENTO DIRETTO IN ADESIONE AD ACCORDO QUADRO/CONVENZIONE"/>
    <x v="27"/>
    <n v="130"/>
    <d v="2023-09-21T00:00:00"/>
    <s v="Incentivi finanz imprese turist - IFIT"/>
    <s v="ITD SOLUTIONS SPA"/>
    <s v="Incentivi finanziari alle imprese turist"/>
    <n v="33831"/>
    <d v="2022-06-01T00:00:00"/>
    <d v="2023-08-31T00:00:00"/>
  </r>
  <r>
    <n v="9896367466"/>
    <s v="GAR_COM"/>
    <s v="26-AFFIDAMENTO DIRETTO IN ADESIONE AD ACCORDO QUADRO/CONVENZIONE"/>
    <x v="27"/>
    <n v="140"/>
    <d v="2023-09-21T00:00:00"/>
    <s v="Imprenditorialità femminile"/>
    <s v="ITD SOLUTIONS SPA"/>
    <s v="Imprenditorialità Femminile"/>
    <n v="38459"/>
    <d v="2022-06-01T00:00:00"/>
    <d v="2023-08-31T00:00:00"/>
  </r>
  <r>
    <n v="9896367466"/>
    <s v="GAR_COM"/>
    <s v="26-AFFIDAMENTO DIRETTO IN ADESIONE AD ACCORDO QUADRO/CONVENZIONE"/>
    <x v="27"/>
    <n v="150"/>
    <d v="2023-09-21T00:00:00"/>
    <s v="A.T. REACT – EU Linea 2"/>
    <s v="ITD SOLUTIONS SPA"/>
    <s v="A.T. REACT – EU Linea 2 (Investimenti so"/>
    <n v="24825"/>
    <d v="2022-06-01T00:00:00"/>
    <d v="2023-08-31T00:00:00"/>
  </r>
  <r>
    <n v="9896367466"/>
    <s v="GAR_COM"/>
    <s v="26-AFFIDAMENTO DIRETTO IN ADESIONE AD ACCORDO QUADRO/CONVENZIONE"/>
    <x v="27"/>
    <n v="160"/>
    <d v="2023-09-21T00:00:00"/>
    <s v="Investimenti innovativi - DM 9/3/2018"/>
    <s v="ITD SOLUTIONS SPA"/>
    <s v="Inv.ti Innov Macc Innov ASSE III"/>
    <n v="3292"/>
    <d v="2022-06-01T00:00:00"/>
    <d v="2023-08-31T00:00:00"/>
  </r>
  <r>
    <n v="9896367466"/>
    <s v="GAR_COM"/>
    <s v="26-AFFIDAMENTO DIRETTO IN ADESIONE AD ACCORDO QUADRO/CONVENZIONE"/>
    <x v="27"/>
    <n v="170"/>
    <d v="2023-09-21T00:00:00"/>
    <s v="Investimenti innovativi - DM 9/3/2018"/>
    <s v="ITD SOLUTIONS SPA"/>
    <s v="Inv.ti Innov Macc Innov ASSE IV"/>
    <n v="7681"/>
    <d v="2022-06-01T00:00:00"/>
    <d v="2023-08-31T00:00:00"/>
  </r>
  <r>
    <n v="9896367466"/>
    <s v="GAR_COM"/>
    <s v="26-AFFIDAMENTO DIRETTO IN ADESIONE AD ACCORDO QUADRO/CONVENZIONE"/>
    <x v="27"/>
    <n v="180"/>
    <d v="2023-09-21T00:00:00"/>
    <s v="Nuovo Regime 181"/>
    <s v="ITD SOLUTIONS SPA"/>
    <s v="Nuovo Regime 181"/>
    <n v="9963"/>
    <d v="2022-06-01T00:00:00"/>
    <d v="2023-08-31T00:00:00"/>
  </r>
  <r>
    <n v="9896367466"/>
    <s v="GAR_COM"/>
    <s v="26-AFFIDAMENTO DIRETTO IN ADESIONE AD ACCORDO QUADRO/CONVENZIONE"/>
    <x v="27"/>
    <n v="190"/>
    <d v="2023-09-21T00:00:00"/>
    <s v="Nuove Imprese a tasso zero"/>
    <s v="ITD SOLUTIONS SPA"/>
    <s v="Nuove Imprese a tasso zero"/>
    <n v="118997"/>
    <d v="2022-06-01T00:00:00"/>
    <d v="2023-08-31T00:00:00"/>
  </r>
  <r>
    <n v="9896367466"/>
    <s v="GAR_COM"/>
    <s v="26-AFFIDAMENTO DIRETTO IN ADESIONE AD ACCORDO QUADRO/CONVENZIONE"/>
    <x v="27"/>
    <n v="200"/>
    <d v="2023-09-21T00:00:00"/>
    <s v="Resto al Sud"/>
    <s v="ITD SOLUTIONS SPA"/>
    <s v="Resto al Sud"/>
    <n v="63827"/>
    <d v="2022-06-01T00:00:00"/>
    <d v="2023-08-31T00:00:00"/>
  </r>
  <r>
    <n v="9896367466"/>
    <s v="GAR_COM"/>
    <s v="26-AFFIDAMENTO DIRETTO IN ADESIONE AD ACCORDO QUADRO/CONVENZIONE"/>
    <x v="27"/>
    <n v="210"/>
    <d v="2023-09-21T00:00:00"/>
    <s v="Digitalizzazione Imprese Creative"/>
    <s v="ITD SOLUTIONS SPA"/>
    <s v="Digitalizzaz Impr Creative (TOCC)"/>
    <n v="30023"/>
    <d v="2022-06-01T00:00:00"/>
    <d v="2023-08-31T00:00:00"/>
  </r>
  <r>
    <n v="9896367466"/>
    <s v="GAR_COM"/>
    <s v="26-AFFIDAMENTO DIRETTO IN ADESIONE AD ACCORDO QUADRO/CONVENZIONE"/>
    <x v="27"/>
    <n v="220"/>
    <d v="2023-09-21T00:00:00"/>
    <s v="Smart&amp;Start Italia"/>
    <s v="ITD SOLUTIONS SPA"/>
    <s v="Smart&amp;Start Italia"/>
    <n v="38960"/>
    <d v="2022-06-01T00:00:00"/>
    <d v="2023-08-31T00:00:00"/>
  </r>
  <r>
    <n v="9896367466"/>
    <s v="GAR_COM"/>
    <s v="26-AFFIDAMENTO DIRETTO IN ADESIONE AD ACCORDO QUADRO/CONVENZIONE"/>
    <x v="27"/>
    <n v="230"/>
    <d v="2023-09-21T00:00:00"/>
    <s v="Rilancio PMI cratere sismico"/>
    <s v="ITD SOLUTIONS SPA"/>
    <s v="Rilancio PMI cratere sismico"/>
    <n v="12696"/>
    <d v="2022-06-01T00:00:00"/>
    <d v="2023-08-31T00:00:00"/>
  </r>
  <r>
    <n v="9896367466"/>
    <s v="GAR_COM"/>
    <s v="26-AFFIDAMENTO DIRETTO IN ADESIONE AD ACCORDO QUADRO/CONVENZIONE"/>
    <x v="27"/>
    <n v="240"/>
    <d v="2023-09-21T00:00:00"/>
    <s v="Digital Transformation"/>
    <s v="ITD SOLUTIONS SPA"/>
    <s v="Digital trasformation"/>
    <n v="23481"/>
    <d v="2022-06-01T00:00:00"/>
    <d v="2023-08-31T00:00:00"/>
  </r>
  <r>
    <n v="9896367466"/>
    <s v="GAR_COM"/>
    <s v="26-AFFIDAMENTO DIRETTO IN ADESIONE AD ACCORDO QUADRO/CONVENZIONE"/>
    <x v="27"/>
    <n v="250"/>
    <d v="2023-09-21T00:00:00"/>
    <s v="Filiera degli autobus elettrici"/>
    <s v="ITD SOLUTIONS SPA"/>
    <s v="Filiera degli autobus elettrici minibus"/>
    <n v="7868"/>
    <d v="2022-06-01T00:00:00"/>
    <d v="2023-08-31T00:00:00"/>
  </r>
  <r>
    <n v="9896367466"/>
    <s v="GAR_COM"/>
    <s v="26-AFFIDAMENTO DIRETTO IN ADESIONE AD ACCORDO QUADRO/CONVENZIONE"/>
    <x v="27"/>
    <n v="260"/>
    <d v="2023-09-21T00:00:00"/>
    <s v="Fondo sost impr danneg da guerra ucraina"/>
    <s v="ITD SOLUTIONS SPA"/>
    <s v="Fondo sost impr dann guerra ucraina"/>
    <n v="2000"/>
    <d v="2022-06-01T00:00:00"/>
    <d v="2023-08-31T00:00:00"/>
  </r>
  <r>
    <n v="9896367466"/>
    <s v="GAR_COM"/>
    <s v="26-AFFIDAMENTO DIRETTO IN ADESIONE AD ACCORDO QUADRO/CONVENZIONE"/>
    <x v="27"/>
    <n v="270"/>
    <d v="2023-09-21T00:00:00"/>
    <s v="Incentivi Ristor. Pasticc. Gelaterie"/>
    <s v="ITD SOLUTIONS SPA"/>
    <s v="IRS Impianti-Risalita Ristoro 21/22"/>
    <n v="5147"/>
    <d v="2022-06-01T00:00:00"/>
    <d v="2023-08-31T00:00:00"/>
  </r>
  <r>
    <n v="9896367466"/>
    <s v="GAR_COM"/>
    <s v="26-AFFIDAMENTO DIRETTO IN ADESIONE AD ACCORDO QUADRO/CONVENZIONE"/>
    <x v="27"/>
    <n v="280"/>
    <d v="2023-09-21T00:00:00"/>
    <s v="Valut valoriz prog ric MUR"/>
    <s v="ITD SOLUTIONS SPA"/>
    <s v="HUM Human Technopole"/>
    <n v="4467"/>
    <d v="2022-06-01T00:00:00"/>
    <d v="2023-08-31T00:00:00"/>
  </r>
  <r>
    <n v="9896367466"/>
    <s v="GAR_COM"/>
    <s v="26-AFFIDAMENTO DIRETTO IN ADESIONE AD ACCORDO QUADRO/CONVENZIONE"/>
    <x v="27"/>
    <n v="290"/>
    <d v="2023-09-21T00:00:00"/>
    <s v="Progetto Voucher Infratel"/>
    <s v="ITD SOLUTIONS SPA"/>
    <s v="Voucher BUL"/>
    <n v="34992"/>
    <d v="2022-06-01T00:00:00"/>
    <d v="2023-08-31T00:00:00"/>
  </r>
  <r>
    <n v="9896367466"/>
    <s v="GAR_COM"/>
    <s v="26-AFFIDAMENTO DIRETTO IN ADESIONE AD ACCORDO QUADRO/CONVENZIONE"/>
    <x v="27"/>
    <n v="300"/>
    <d v="2023-09-21T00:00:00"/>
    <s v="Fondo blockchain"/>
    <s v="ITD SOLUTIONS SPA"/>
    <s v="FTE (Fondi progetti AI-IOT-BC)"/>
    <n v="19604"/>
    <d v="2022-06-01T00:00:00"/>
    <d v="2023-08-31T00:00:00"/>
  </r>
  <r>
    <n v="9896367466"/>
    <s v="GAR_COM"/>
    <s v="26-AFFIDAMENTO DIRETTO IN ADESIONE AD ACCORDO QUADRO/CONVENZIONE"/>
    <x v="27"/>
    <n v="310"/>
    <d v="2023-09-21T00:00:00"/>
    <s v="AT UDM MIMIT"/>
    <s v="ITD SOLUTIONS SPA"/>
    <s v="Sottoscrizione Azure MIMIT per BUL"/>
    <n v="3300"/>
    <d v="2022-06-01T00:00:00"/>
    <d v="2023-08-31T00:00:00"/>
  </r>
  <r>
    <n v="9896367466"/>
    <s v="GAR_COM"/>
    <s v="26-AFFIDAMENTO DIRETTO IN ADESIONE AD ACCORDO QUADRO/CONVENZIONE"/>
    <x v="27"/>
    <n v="320"/>
    <d v="2023-09-21T00:00:00"/>
    <s v="Cloud"/>
    <s v="ITD SOLUTIONS SPA"/>
    <s v="INFRATEL (Cloud invitalia)"/>
    <n v="184800"/>
    <d v="2022-06-01T00:00:00"/>
    <d v="2023-08-31T00:00:00"/>
  </r>
  <r>
    <n v="9896367466"/>
    <s v="GAR_COM"/>
    <s v="26-AFFIDAMENTO DIRETTO IN ADESIONE AD ACCORDO QUADRO/CONVENZIONE"/>
    <x v="27"/>
    <n v="330"/>
    <d v="2023-09-21T00:00:00"/>
    <s v="Fondo Salvaguardia"/>
    <s v="ITD SOLUTIONS SPA"/>
    <s v="FSG (Fondo Salvaguardia)"/>
    <n v="11000"/>
    <d v="2022-06-01T00:00:00"/>
    <d v="2023-08-31T00:00:00"/>
  </r>
  <r>
    <n v="9896367466"/>
    <s v="GAR_COM"/>
    <s v="26-AFFIDAMENTO DIRETTO IN ADESIONE AD ACCORDO QUADRO/CONVENZIONE"/>
    <x v="27"/>
    <n v="340"/>
    <d v="2023-09-21T00:00:00"/>
    <s v="Accessibilità Turistica"/>
    <s v="ITD SOLUTIONS SPA"/>
    <s v="FAT (Fondo Accessibilità Turismo)"/>
    <n v="6653"/>
    <d v="2022-06-01T00:00:00"/>
    <d v="2023-08-31T00:00:00"/>
  </r>
  <r>
    <n v="9896367466"/>
    <s v="GAR_COM"/>
    <s v="26-AFFIDAMENTO DIRETTO IN ADESIONE AD ACCORDO QUADRO/CONVENZIONE"/>
    <x v="27"/>
    <n v="350"/>
    <d v="2023-09-21T00:00:00"/>
    <s v="MEF - Supporto tec operativo PNRR e PNC"/>
    <s v="ITD SOLUTIONS SPA"/>
    <s v="MEF - Supporto tec operativo PNRR e PNC"/>
    <n v="15779"/>
    <d v="2022-06-01T00:00:00"/>
    <d v="2023-08-31T00:00:00"/>
  </r>
  <r>
    <n v="9896367466"/>
    <s v="GAR_COM"/>
    <s v="26-AFFIDAMENTO DIRETTO IN ADESIONE AD ACCORDO QUADRO/CONVENZIONE"/>
    <x v="27"/>
    <n v="360"/>
    <d v="2023-09-21T00:00:00"/>
    <s v="Città Unesco"/>
    <s v="ITD SOLUTIONS SPA"/>
    <s v="UNESCO"/>
    <n v="13301"/>
    <d v="2022-06-01T00:00:00"/>
    <d v="2023-08-31T00:00:00"/>
  </r>
  <r>
    <n v="9896367466"/>
    <s v="GAR_COM"/>
    <s v="26-AFFIDAMENTO DIRETTO IN ADESIONE AD ACCORDO QUADRO/CONVENZIONE"/>
    <x v="27"/>
    <n v="370"/>
    <d v="2023-09-21T00:00:00"/>
    <s v="Azioni di sistema-IV atto integrativo"/>
    <s v="ITD SOLUTIONS SPA"/>
    <s v="Azioni di sistema-IV atto integrativo"/>
    <n v="2175"/>
    <d v="2022-06-01T00:00:00"/>
    <d v="2023-08-31T00:00:00"/>
  </r>
  <r>
    <n v="9896367466"/>
    <s v="GAR_COM"/>
    <s v="26-AFFIDAMENTO DIRETTO IN ADESIONE AD ACCORDO QUADRO/CONVENZIONE"/>
    <x v="27"/>
    <n v="380"/>
    <d v="2023-09-21T00:00:00"/>
    <s v="MIT - Piano Idrico Nazionale"/>
    <s v="ITD SOLUTIONS SPA"/>
    <s v="PIDRI"/>
    <n v="565"/>
    <d v="2022-06-01T00:00:00"/>
    <d v="2023-08-31T00:00:00"/>
  </r>
  <r>
    <n v="9896367466"/>
    <s v="GAR_COM"/>
    <s v="26-AFFIDAMENTO DIRETTO IN ADESIONE AD ACCORDO QUADRO/CONVENZIONE"/>
    <x v="27"/>
    <n v="390"/>
    <d v="2023-09-21T00:00:00"/>
    <s v="Bonus Chef"/>
    <s v="ITD SOLUTIONS SPA"/>
    <s v="BONUS CHEF"/>
    <n v="9260"/>
    <d v="2022-06-01T00:00:00"/>
    <d v="2023-08-31T00:00:00"/>
  </r>
  <r>
    <n v="9896367466"/>
    <s v="GAR_COM"/>
    <s v="26-AFFIDAMENTO DIRETTO IN ADESIONE AD ACCORDO QUADRO/CONVENZIONE"/>
    <x v="27"/>
    <n v="400"/>
    <d v="2023-09-21T00:00:00"/>
    <s v="AT PO salute FSC"/>
    <s v="ITD SOLUTIONS SPA"/>
    <s v="PO SALUTE"/>
    <n v="4631"/>
    <d v="2022-06-01T00:00:00"/>
    <d v="2023-08-31T00:00:00"/>
  </r>
  <r>
    <n v="9896367466"/>
    <s v="GAR_COM"/>
    <s v="26-AFFIDAMENTO DIRETTO IN ADESIONE AD ACCORDO QUADRO/CONVENZIONE"/>
    <x v="27"/>
    <n v="410"/>
    <d v="2023-09-21T00:00:00"/>
    <s v="Mobilità sostenibile ed eff. ener DGCLEA"/>
    <s v="ITD SOLUTIONS SPA"/>
    <s v="SOSTENIBILITA’ E EFFICIENZA ENERGETICA P"/>
    <n v="26803"/>
    <d v="2022-06-01T00:00:00"/>
    <d v="2023-08-31T00:00:00"/>
  </r>
  <r>
    <n v="9896367466"/>
    <s v="GAR_COM"/>
    <s v="26-AFFIDAMENTO DIRETTO IN ADESIONE AD ACCORDO QUADRO/CONVENZIONE"/>
    <x v="27"/>
    <n v="420"/>
    <d v="2023-09-21T00:00:00"/>
    <s v="Monitoraggio Programmi PCM/DIPE-CIPESS"/>
    <s v="ITD SOLUTIONS SPA"/>
    <s v="Monitoraggio Programmi PCM/DIPE-CIPESS"/>
    <n v="5074"/>
    <d v="2022-06-01T00:00:00"/>
    <d v="2023-08-31T00:00:00"/>
  </r>
  <r>
    <n v="9896367466"/>
    <s v="GAR_COM"/>
    <s v="26-AFFIDAMENTO DIRETTO IN ADESIONE AD ACCORDO QUADRO/CONVENZIONE"/>
    <x v="27"/>
    <n v="430"/>
    <d v="2023-09-21T00:00:00"/>
    <s v="Cluster idrogeno - M2C2 PNRR"/>
    <s v="ITD SOLUTIONS SPA"/>
    <s v="Cluster idrogeno - M2C2 PNRR"/>
    <n v="4631"/>
    <d v="2022-06-01T00:00:00"/>
    <d v="2023-08-31T00:00:00"/>
  </r>
  <r>
    <n v="9896367466"/>
    <s v="GAR_COM"/>
    <s v="26-AFFIDAMENTO DIRETTO IN ADESIONE AD ACCORDO QUADRO/CONVENZIONE"/>
    <x v="27"/>
    <n v="440"/>
    <d v="2023-09-21T00:00:00"/>
    <s v="Cluster idrogeno - M2C2 PNRR"/>
    <s v="ITD SOLUTIONS SPA"/>
    <s v="Cluster idrogeno - M2C2 PNRR"/>
    <n v="6020"/>
    <d v="2022-06-01T00:00:00"/>
    <d v="2023-08-31T00:00:00"/>
  </r>
  <r>
    <n v="9896367466"/>
    <s v="GAR_COM"/>
    <s v="26-AFFIDAMENTO DIRETTO IN ADESIONE AD ACCORDO QUADRO/CONVENZIONE"/>
    <x v="27"/>
    <n v="450"/>
    <d v="2023-09-21T00:00:00"/>
    <s v="Inail Sisma 2016"/>
    <s v="ITD SOLUTIONS SPA"/>
    <s v="Inail Sisma 2016 COMMESSA CHIUSA AL 31-1"/>
    <n v="9626"/>
    <d v="2022-06-01T00:00:00"/>
    <d v="2023-08-31T00:00:00"/>
  </r>
  <r>
    <n v="9896367466"/>
    <s v="GAR_COM"/>
    <s v="26-AFFIDAMENTO DIRETTO IN ADESIONE AD ACCORDO QUADRO/CONVENZIONE"/>
    <x v="27"/>
    <n v="460"/>
    <d v="2023-09-21T00:00:00"/>
    <s v="PON Govern e capacità Istituz 2014-2020"/>
    <s v="ITD SOLUTIONS SPA"/>
    <s v="Incentivi.gov.it"/>
    <n v="3087"/>
    <d v="2022-06-01T00:00:00"/>
    <d v="2023-08-31T00:00:00"/>
  </r>
  <r>
    <n v="9896367466"/>
    <s v="GAR_COM"/>
    <s v="26-AFFIDAMENTO DIRETTO IN ADESIONE AD ACCORDO QUADRO/CONVENZIONE"/>
    <x v="27"/>
    <n v="470"/>
    <d v="2023-09-21T00:00:00"/>
    <s v="MATTM DG ECI"/>
    <s v="ITD SOLUTIONS SPA"/>
    <s v="Servizi tecnico specialistici DG EC"/>
    <n v="5119"/>
    <d v="2022-06-01T00:00:00"/>
    <d v="2023-08-31T00:00:00"/>
  </r>
  <r>
    <n v="9896367466"/>
    <s v="GAR_COM"/>
    <s v="26-AFFIDAMENTO DIRETTO IN ADESIONE AD ACCORDO QUADRO/CONVENZIONE"/>
    <x v="27"/>
    <n v="480"/>
    <d v="2023-09-21T00:00:00"/>
    <s v="Potenziamento Rete Naz Radiomonitoring"/>
    <s v="ITD SOLUTIONS SPA"/>
    <s v="Potenziamento Rete Nazionale di Radiomon"/>
    <n v="6227"/>
    <d v="2022-06-01T00:00:00"/>
    <d v="2023-08-31T00:00:00"/>
  </r>
  <r>
    <n v="9896367466"/>
    <s v="GAR_COM"/>
    <s v="26-AFFIDAMENTO DIRETTO IN ADESIONE AD ACCORDO QUADRO/CONVENZIONE"/>
    <x v="27"/>
    <n v="490"/>
    <d v="2023-09-21T00:00:00"/>
    <s v="MATTM DG ECI"/>
    <s v="ITD SOLUTIONS SPA"/>
    <s v="Servizi tecnico specialistici DG EC"/>
    <n v="7868"/>
    <d v="2022-06-01T00:00:00"/>
    <d v="2023-08-31T00:00:00"/>
  </r>
  <r>
    <n v="9896367466"/>
    <s v="GAR_COM"/>
    <s v="26-AFFIDAMENTO DIRETTO IN ADESIONE AD ACCORDO QUADRO/CONVENZIONE"/>
    <x v="27"/>
    <n v="510"/>
    <d v="2023-09-21T00:00:00"/>
    <s v="Terremoto Centro Italia"/>
    <s v="ITD SOLUTIONS SPA"/>
    <s v="Terremoto Centro Italia"/>
    <n v="31013"/>
    <d v="2022-06-01T00:00:00"/>
    <d v="2023-08-31T00:00:00"/>
  </r>
  <r>
    <n v="9896367466"/>
    <s v="GAR_COM"/>
    <s v="26-AFFIDAMENTO DIRETTO IN ADESIONE AD ACCORDO QUADRO/CONVENZIONE"/>
    <x v="27"/>
    <n v="520"/>
    <d v="2023-09-21T00:00:00"/>
    <s v="Ricostruzione comuni provincia CB"/>
    <s v="ITD SOLUTIONS SPA"/>
    <s v="Ricostruzione  nei comuni della provinci"/>
    <n v="5491"/>
    <d v="2022-06-01T00:00:00"/>
    <d v="2023-08-31T00:00:00"/>
  </r>
  <r>
    <n v="9896367466"/>
    <s v="GAR_COM"/>
    <s v="26-AFFIDAMENTO DIRETTO IN ADESIONE AD ACCORDO QUADRO/CONVENZIONE"/>
    <x v="27"/>
    <n v="540"/>
    <d v="2023-09-21T00:00:00"/>
    <s v="A4-Svil piattaforma Ammin/sogg gestori"/>
    <s v="ITD SOLUTIONS SPA"/>
    <s v="Cloud Minerva"/>
    <n v="100000"/>
    <d v="2022-06-01T00:00:00"/>
    <d v="2023-08-31T00:00:00"/>
  </r>
  <r>
    <n v="9896367466"/>
    <s v="GAR_COM"/>
    <s v="26-AFFIDAMENTO DIRETTO IN ADESIONE AD ACCORDO QUADRO/CONVENZIONE"/>
    <x v="27"/>
    <n v="550"/>
    <d v="2023-09-21T00:00:00"/>
    <s v="A2-Svil. piattaforma cittadini/imprese"/>
    <s v="ITD SOLUTIONS SPA"/>
    <s v="Cloud Minerva"/>
    <n v="140000"/>
    <d v="2022-06-01T00:00:00"/>
    <d v="2023-08-31T00:00:00"/>
  </r>
  <r>
    <n v="9896367466"/>
    <s v="GAR_COM"/>
    <s v="26-AFFIDAMENTO DIRETTO IN ADESIONE AD ACCORDO QUADRO/CONVENZIONE"/>
    <x v="27"/>
    <n v="560"/>
    <d v="2023-09-21T00:00:00"/>
    <s v="MATTM DG ECI"/>
    <s v="ITD SOLUTIONS SPA"/>
    <s v="RICICLO RIFIUTI IN ALLUMINIO"/>
    <n v="4633"/>
    <d v="2022-06-01T00:00:00"/>
    <d v="2023-08-31T00:00:00"/>
  </r>
  <r>
    <n v="9896367466"/>
    <s v="GAR_COM"/>
    <s v="26-AFFIDAMENTO DIRETTO IN ADESIONE AD ACCORDO QUADRO/CONVENZIONE"/>
    <x v="27"/>
    <n v="570"/>
    <d v="2023-09-21T00:00:00"/>
    <s v="Cloud"/>
    <s v="ITD SOLUTIONS SPA"/>
    <s v="Cloud Invitalia"/>
    <n v="614503"/>
    <d v="2022-06-01T00:00:00"/>
    <d v="2023-08-31T00:00:00"/>
  </r>
  <r>
    <n v="9896367466"/>
    <s v="GAR_COM"/>
    <s v="26-AFFIDAMENTO DIRETTO IN ADESIONE AD ACCORDO QUADRO/CONVENZIONE"/>
    <x v="27"/>
    <n v="580"/>
    <d v="2023-09-21T00:00:00"/>
    <s v="Credito d'imposta agenzie viaggi - CIAV"/>
    <s v="ITD SOLUTIONS SPA"/>
    <s v="Credito d'imposta alle agenzie di viaggi"/>
    <n v="1582"/>
    <d v="2022-06-01T00:00:00"/>
    <d v="2023-08-31T00:00:00"/>
  </r>
  <r>
    <n v="9896367466"/>
    <s v="GAR_COM"/>
    <s v="26-AFFIDAMENTO DIRETTO IN ADESIONE AD ACCORDO QUADRO/CONVENZIONE"/>
    <x v="27"/>
    <n v="590"/>
    <d v="2023-09-21T00:00:00"/>
    <s v="Educazione al consumo digitale"/>
    <s v="ITD SOLUTIONS SPA"/>
    <s v="Educazione al consumo Digitale"/>
    <n v="1833"/>
    <d v="2022-06-01T00:00:00"/>
    <d v="2023-08-31T00:00:00"/>
  </r>
  <r>
    <n v="9896367466"/>
    <s v="GAR_COM"/>
    <s v="26-AFFIDAMENTO DIRETTO IN ADESIONE AD ACCORDO QUADRO/CONVENZIONE"/>
    <x v="27"/>
    <n v="600"/>
    <d v="2023-09-21T00:00:00"/>
    <s v="PNRR Batterie"/>
    <s v="ITD SOLUTIONS SPA"/>
    <s v="PNRR Batterie"/>
    <n v="2070"/>
    <d v="2022-06-01T00:00:00"/>
    <d v="2023-08-31T00:00:00"/>
  </r>
  <r>
    <n v="9896367466"/>
    <s v="GAR_COM"/>
    <s v="26-AFFIDAMENTO DIRETTO IN ADESIONE AD ACCORDO QUADRO/CONVENZIONE"/>
    <x v="27"/>
    <n v="610"/>
    <d v="2023-09-21T00:00:00"/>
    <s v="Investimenti innovativi - DM 9/3/2018"/>
    <s v="ITD SOLUTIONS SPA"/>
    <s v="Nuovi Investimenti Innovativi"/>
    <n v="2230"/>
    <d v="2022-06-01T00:00:00"/>
    <d v="2023-08-31T00:00:00"/>
  </r>
  <r>
    <n v="9896367466"/>
    <s v="GAR_COM"/>
    <s v="26-AFFIDAMENTO DIRETTO IN ADESIONE AD ACCORDO QUADRO/CONVENZIONE"/>
    <x v="27"/>
    <n v="620"/>
    <d v="2023-09-21T00:00:00"/>
    <s v="Imprenditorialità Innovativa 2"/>
    <s v="ITD SOLUTIONS SPA"/>
    <s v="Imprenditorialità innovativa 2"/>
    <n v="2509"/>
    <d v="2022-06-01T00:00:00"/>
    <d v="2023-08-31T00:00:00"/>
  </r>
  <r>
    <n v="9896367466"/>
    <s v="GAR_COM"/>
    <s v="26-AFFIDAMENTO DIRETTO IN ADESIONE AD ACCORDO QUADRO/CONVENZIONE"/>
    <x v="27"/>
    <n v="630"/>
    <d v="2023-09-21T00:00:00"/>
    <s v="Fondo Patrimonio PMI"/>
    <s v="ITD SOLUTIONS SPA"/>
    <s v="Fondo patrimonio PMI"/>
    <n v="5352"/>
    <d v="2022-06-01T00:00:00"/>
    <d v="2023-08-31T00:00:00"/>
  </r>
  <r>
    <n v="9896367466"/>
    <s v="GAR_COM"/>
    <s v="26-AFFIDAMENTO DIRETTO IN ADESIONE AD ACCORDO QUADRO/CONVENZIONE"/>
    <x v="27"/>
    <n v="640"/>
    <d v="2023-09-21T00:00:00"/>
    <s v="Economia circolare"/>
    <s v="ITD SOLUTIONS SPA"/>
    <s v="Economia Circolare"/>
    <n v="6843"/>
    <d v="2022-06-01T00:00:00"/>
    <d v="2023-08-31T00:00:00"/>
  </r>
  <r>
    <n v="9896367466"/>
    <s v="GAR_COM"/>
    <s v="26-AFFIDAMENTO DIRETTO IN ADESIONE AD ACCORDO QUADRO/CONVENZIONE"/>
    <x v="27"/>
    <n v="650"/>
    <d v="2023-09-21T00:00:00"/>
    <s v="Smart Money"/>
    <s v="ITD SOLUTIONS SPA"/>
    <s v="Smart money"/>
    <n v="8713"/>
    <d v="2022-06-01T00:00:00"/>
    <d v="2023-08-31T00:00:00"/>
  </r>
  <r>
    <n v="9896367466"/>
    <s v="GAR_COM"/>
    <s v="26-AFFIDAMENTO DIRETTO IN ADESIONE AD ACCORDO QUADRO/CONVENZIONE"/>
    <x v="27"/>
    <n v="660"/>
    <d v="2023-09-21T00:00:00"/>
    <s v="Fondo piccole e medie imprese creative"/>
    <s v="ITD SOLUTIONS SPA"/>
    <s v="Fondo imprese creative"/>
    <n v="10000"/>
    <d v="2022-06-01T00:00:00"/>
    <d v="2023-08-31T00:00:00"/>
  </r>
  <r>
    <n v="9896367466"/>
    <s v="GAR_COM"/>
    <s v="26-AFFIDAMENTO DIRETTO IN ADESIONE AD ACCORDO QUADRO/CONVENZIONE"/>
    <x v="27"/>
    <n v="670"/>
    <d v="2023-09-21T00:00:00"/>
    <s v="Startup e sviluppo microimprese"/>
    <s v="ITD SOLUTIONS SPA"/>
    <s v="Startup e sviluppo microimprese B1 3a"/>
    <n v="10110"/>
    <d v="2022-06-01T00:00:00"/>
    <d v="2023-08-31T00:00:00"/>
  </r>
  <r>
    <n v="9896367466"/>
    <s v="GAR_COM"/>
    <s v="26-AFFIDAMENTO DIRETTO IN ADESIONE AD ACCORDO QUADRO/CONVENZIONE"/>
    <x v="27"/>
    <n v="680"/>
    <d v="2023-09-21T00:00:00"/>
    <s v="Valut valoriz prog ric MUR"/>
    <s v="ITD SOLUTIONS SPA"/>
    <s v="Servizi valutazione e valorizzazione pro"/>
    <n v="12578"/>
    <d v="2022-06-01T00:00:00"/>
    <d v="2023-08-31T00:00:00"/>
  </r>
  <r>
    <n v="9896367466"/>
    <s v="GAR_COM"/>
    <s v="26-AFFIDAMENTO DIRETTO IN ADESIONE AD ACCORDO QUADRO/CONVENZIONE"/>
    <x v="27"/>
    <n v="690"/>
    <d v="2023-09-21T00:00:00"/>
    <s v="Nuovo Regime 181"/>
    <s v="ITD SOLUTIONS SPA"/>
    <s v="Nuovo Regime 181"/>
    <n v="14100"/>
    <d v="2022-06-01T00:00:00"/>
    <d v="2023-08-31T00:00:00"/>
  </r>
  <r>
    <n v="9896367466"/>
    <s v="GAR_COM"/>
    <s v="26-AFFIDAMENTO DIRETTO IN ADESIONE AD ACCORDO QUADRO/CONVENZIONE"/>
    <x v="27"/>
    <n v="700"/>
    <d v="2023-09-21T00:00:00"/>
    <s v="Digital Transformation"/>
    <s v="ITD SOLUTIONS SPA"/>
    <s v="Digital trasformation"/>
    <n v="15719"/>
    <d v="2022-06-01T00:00:00"/>
    <d v="2023-08-31T00:00:00"/>
  </r>
  <r>
    <n v="9896367466"/>
    <s v="GAR_COM"/>
    <s v="26-AFFIDAMENTO DIRETTO IN ADESIONE AD ACCORDO QUADRO/CONVENZIONE"/>
    <x v="27"/>
    <n v="710"/>
    <d v="2023-09-21T00:00:00"/>
    <s v="A.T. REACT – EU Linea 2"/>
    <s v="ITD SOLUTIONS SPA"/>
    <s v="A.T. REACT – EU Linea 2"/>
    <n v="18093"/>
    <d v="2022-06-01T00:00:00"/>
    <d v="2023-08-31T00:00:00"/>
  </r>
  <r>
    <n v="9896367466"/>
    <s v="GAR_COM"/>
    <s v="26-AFFIDAMENTO DIRETTO IN ADESIONE AD ACCORDO QUADRO/CONVENZIONE"/>
    <x v="27"/>
    <n v="720"/>
    <d v="2023-09-21T00:00:00"/>
    <s v="PNRR Filiere"/>
    <s v="ITD SOLUTIONS SPA"/>
    <s v="PNRR Filiere"/>
    <n v="18632"/>
    <d v="2022-06-01T00:00:00"/>
    <d v="2023-08-31T00:00:00"/>
  </r>
  <r>
    <n v="9896367466"/>
    <s v="GAR_COM"/>
    <s v="26-AFFIDAMENTO DIRETTO IN ADESIONE AD ACCORDO QUADRO/CONVENZIONE"/>
    <x v="27"/>
    <n v="730"/>
    <d v="2023-09-21T00:00:00"/>
    <s v="Brevetti +2"/>
    <s v="ITD SOLUTIONS SPA"/>
    <s v="Brevetti +"/>
    <n v="21048"/>
    <d v="2022-06-01T00:00:00"/>
    <d v="2023-08-31T00:00:00"/>
  </r>
  <r>
    <n v="9896367466"/>
    <s v="GAR_COM"/>
    <s v="26-AFFIDAMENTO DIRETTO IN ADESIONE AD ACCORDO QUADRO/CONVENZIONE"/>
    <x v="27"/>
    <n v="740"/>
    <d v="2023-09-21T00:00:00"/>
    <s v="Smart&amp;Start Italia"/>
    <s v="ITD SOLUTIONS SPA"/>
    <s v="Smart&amp;Start Italia"/>
    <n v="22928"/>
    <d v="2022-06-01T00:00:00"/>
    <d v="2023-08-31T00:00:00"/>
  </r>
  <r>
    <n v="9896367466"/>
    <s v="GAR_COM"/>
    <s v="26-AFFIDAMENTO DIRETTO IN ADESIONE AD ACCORDO QUADRO/CONVENZIONE"/>
    <x v="27"/>
    <n v="750"/>
    <d v="2023-09-21T00:00:00"/>
    <s v="Ecobonus"/>
    <s v="ITD SOLUTIONS SPA"/>
    <s v="Ecobonus"/>
    <n v="32710"/>
    <d v="2022-06-01T00:00:00"/>
    <d v="2023-08-31T00:00:00"/>
  </r>
  <r>
    <n v="9896367466"/>
    <s v="GAR_COM"/>
    <s v="26-AFFIDAMENTO DIRETTO IN ADESIONE AD ACCORDO QUADRO/CONVENZIONE"/>
    <x v="27"/>
    <n v="760"/>
    <d v="2023-09-21T00:00:00"/>
    <s v="Fondo piccole e medie imprese creative"/>
    <s v="ITD SOLUTIONS SPA"/>
    <s v="Fondo imprese creative"/>
    <n v="33527"/>
    <d v="2022-06-01T00:00:00"/>
    <d v="2023-08-31T00:00:00"/>
  </r>
  <r>
    <n v="9896367466"/>
    <s v="GAR_COM"/>
    <s v="26-AFFIDAMENTO DIRETTO IN ADESIONE AD ACCORDO QUADRO/CONVENZIONE"/>
    <x v="27"/>
    <n v="770"/>
    <d v="2023-09-21T00:00:00"/>
    <s v="Digitalizzazione Imprese Creative"/>
    <s v="ITD SOLUTIONS SPA"/>
    <s v="Digitalizzazione Imprese Creative"/>
    <n v="33806"/>
    <d v="2022-06-01T00:00:00"/>
    <d v="2023-08-31T00:00:00"/>
  </r>
  <r>
    <n v="9896367466"/>
    <s v="GAR_COM"/>
    <s v="26-AFFIDAMENTO DIRETTO IN ADESIONE AD ACCORDO QUADRO/CONVENZIONE"/>
    <x v="27"/>
    <n v="780"/>
    <d v="2023-09-21T00:00:00"/>
    <s v="Imprenditorialità femminile"/>
    <s v="ITD SOLUTIONS SPA"/>
    <s v="Imprenditorialità Femminile"/>
    <n v="44836"/>
    <d v="2022-06-01T00:00:00"/>
    <d v="2023-08-31T00:00:00"/>
  </r>
  <r>
    <n v="9896367466"/>
    <s v="GAR_COM"/>
    <s v="26-AFFIDAMENTO DIRETTO IN ADESIONE AD ACCORDO QUADRO/CONVENZIONE"/>
    <x v="27"/>
    <n v="790"/>
    <d v="2023-09-21T00:00:00"/>
    <s v="Fondo Rotativo Naz.le- Garanzia Giovani"/>
    <s v="ITD SOLUTIONS SPA"/>
    <s v="Fondo Rotativo Naz.le- Garanzia Giovani"/>
    <n v="47991"/>
    <d v="2022-06-01T00:00:00"/>
    <d v="2023-08-31T00:00:00"/>
  </r>
  <r>
    <n v="9896367466"/>
    <s v="GAR_COM"/>
    <s v="26-AFFIDAMENTO DIRETTO IN ADESIONE AD ACCORDO QUADRO/CONVENZIONE"/>
    <x v="27"/>
    <n v="800"/>
    <d v="2023-09-21T00:00:00"/>
    <s v="CDS 2015"/>
    <s v="ITD SOLUTIONS SPA"/>
    <s v="CDS 2015"/>
    <n v="69307"/>
    <d v="2022-06-01T00:00:00"/>
    <d v="2023-08-31T00:00:00"/>
  </r>
  <r>
    <n v="9896367466"/>
    <s v="GAR_COM"/>
    <s v="26-AFFIDAMENTO DIRETTO IN ADESIONE AD ACCORDO QUADRO/CONVENZIONE"/>
    <x v="27"/>
    <n v="810"/>
    <d v="2023-09-21T00:00:00"/>
    <s v="Nuove Imprese a tasso zero"/>
    <s v="ITD SOLUTIONS SPA"/>
    <s v="Nuove Imprese a tasso zero"/>
    <n v="119094"/>
    <d v="2022-06-01T00:00:00"/>
    <d v="2023-08-31T00:00:00"/>
  </r>
  <r>
    <n v="9896367466"/>
    <s v="GAR_COM"/>
    <s v="26-AFFIDAMENTO DIRETTO IN ADESIONE AD ACCORDO QUADRO/CONVENZIONE"/>
    <x v="27"/>
    <n v="820"/>
    <d v="2023-09-21T00:00:00"/>
    <s v="Resto al Sud"/>
    <s v="ITD SOLUTIONS SPA"/>
    <s v="Resto al Sud"/>
    <n v="158074"/>
    <d v="2022-06-01T00:00:00"/>
    <d v="2023-08-31T00:00:00"/>
  </r>
  <r>
    <n v="9896367466"/>
    <s v="GAR_COM"/>
    <s v="26-AFFIDAMENTO DIRETTO IN ADESIONE AD ACCORDO QUADRO/CONVENZIONE"/>
    <x v="27"/>
    <n v="830"/>
    <d v="2023-09-21T00:00:00"/>
    <s v="Progetto Voucher Infratel"/>
    <s v="ITD SOLUTIONS SPA"/>
    <s v="Voucher BUL"/>
    <n v="53486"/>
    <d v="2022-06-01T00:00:00"/>
    <d v="2023-08-31T00:00:00"/>
  </r>
  <r>
    <n v="9896367466"/>
    <s v="GAR_COM"/>
    <s v="26-AFFIDAMENTO DIRETTO IN ADESIONE AD ACCORDO QUADRO/CONVENZIONE"/>
    <x v="27"/>
    <n v="840"/>
    <d v="2023-09-21T00:00:00"/>
    <s v="Monitoraggio Programmi PCM/DIPE-CIPESS"/>
    <s v="ITD SOLUTIONS SPA"/>
    <s v="DIPE"/>
    <n v="46825"/>
    <d v="2022-06-01T00:00:00"/>
    <d v="2023-08-31T00:00:00"/>
  </r>
  <r>
    <n v="9896367466"/>
    <s v="GAR_COM"/>
    <s v="26-AFFIDAMENTO DIRETTO IN ADESIONE AD ACCORDO QUADRO/CONVENZIONE"/>
    <x v="27"/>
    <n v="850"/>
    <d v="2023-09-21T00:00:00"/>
    <s v="Operation"/>
    <s v="ITD SOLUTIONS SPA"/>
    <s v="Esercizio SI"/>
    <n v="308774"/>
    <d v="2022-06-01T00:00:00"/>
    <d v="2023-08-31T00:00:00"/>
  </r>
  <r>
    <n v="9896367466"/>
    <s v="GAR_COM"/>
    <s v="26-AFFIDAMENTO DIRETTO IN ADESIONE AD ACCORDO QUADRO/CONVENZIONE"/>
    <x v="27"/>
    <n v="860"/>
    <d v="2023-09-21T00:00:00"/>
    <s v="Operation"/>
    <s v="ITD SOLUTIONS SPA"/>
    <s v="Esercizio SI"/>
    <n v="461415"/>
    <d v="2022-06-01T00:00:00"/>
    <d v="2023-08-31T00:00:00"/>
  </r>
  <r>
    <s v="YD23C8ABE4"/>
    <s v="AFF-DIR"/>
    <s v="23-AFFIDAMENTO IN ECONOMIA - AFFIDAMENTO DIRETTO"/>
    <x v="28"/>
    <n v="10"/>
    <d v="2023-09-21T00:00:00"/>
    <s v="PNRR 2.2.3 Digitalizzazione SUAP-SUE"/>
    <s v="ALLESTEND SRL"/>
    <s v="PNRR PNC Allestimento Sala Lucca"/>
    <n v="16700"/>
    <d v="2023-09-25T00:00:00"/>
    <d v="2023-09-25T00:00:00"/>
  </r>
  <r>
    <s v="YA33C8C76C"/>
    <s v="AFF-DIR"/>
    <s v="23-AFFIDAMENTO IN ECONOMIA - AFFIDAMENTO DIRETTO"/>
    <x v="29"/>
    <n v="10"/>
    <d v="2023-09-21T00:00:00"/>
    <s v="Contratto di service Infratel SpA"/>
    <s v="GAMMA TECNO HUB SRL"/>
    <s v="Assemblea annuale ANCI"/>
    <n v="12238"/>
    <d v="2023-09-21T00:00:00"/>
    <d v="2023-10-26T00:00:00"/>
  </r>
  <r>
    <s v="YA33C8C76C"/>
    <s v="AFF-DIR"/>
    <s v="23-AFFIDAMENTO IN ECONOMIA - AFFIDAMENTO DIRETTO"/>
    <x v="29"/>
    <n v="20"/>
    <d v="2023-09-21T00:00:00"/>
    <s v="PNRR 2.2.3 Digitalizzazione SUAP-SUE"/>
    <s v="GAMMA TECNO HUB SRL"/>
    <s v="PNRR PNC Stand assemblea ANCI Genova"/>
    <n v="5711"/>
    <d v="2023-09-21T00:00:00"/>
    <d v="2023-10-26T00:00:00"/>
  </r>
  <r>
    <s v="YA33C8C76C"/>
    <s v="AFF-DIR"/>
    <s v="23-AFFIDAMENTO IN ECONOMIA - AFFIDAMENTO DIRETTO"/>
    <x v="29"/>
    <n v="30"/>
    <d v="2023-09-21T00:00:00"/>
    <s v="MEF - Supporto tec operativo PNRR e PNC"/>
    <s v="GAMMA TECNO HUB SRL"/>
    <s v="XL Assemblea annuale dell’ANCI"/>
    <n v="5711"/>
    <d v="2023-09-21T00:00:00"/>
    <d v="2023-10-26T00:00:00"/>
  </r>
  <r>
    <s v="NCSPONSORI"/>
    <s v="AFF-DIR"/>
    <s v="23-AFFIDAMENTO IN ECONOMIA - AFFIDAMENTO DIRETTO"/>
    <x v="30"/>
    <n v="10"/>
    <d v="2023-09-22T00:00:00"/>
    <s v="Relazioni istituzionali"/>
    <s v="CONFINDUSTRIA SERVIZI SPA"/>
    <s v="sponsorizzazione evento"/>
    <n v="17500"/>
    <d v="2023-10-13T00:00:00"/>
    <d v="2023-10-14T00:00:00"/>
  </r>
  <r>
    <s v="Y693C92695"/>
    <s v="AFF-DIR-SO"/>
    <s v="23-AFFIDAMENTO IN ECONOMIA - AFFIDAMENTO DIRETTO"/>
    <x v="31"/>
    <n v="10"/>
    <d v="2023-09-22T00:00:00"/>
    <s v="PNRR 2.2.3 Digitalizzazione SUAP-SUE"/>
    <s v="AUTONOLEGGIO TAU TOURING"/>
    <s v="“PNRR-PNC”- Evento Lucca NCC"/>
    <n v="1800"/>
    <d v="2023-09-24T00:00:00"/>
    <d v="2023-09-25T00:00:00"/>
  </r>
  <r>
    <s v="Y613C91A9F"/>
    <s v="AFF-DIR-SO"/>
    <s v="23-AFFIDAMENTO IN ECONOMIA - AFFIDAMENTO DIRETTO"/>
    <x v="32"/>
    <n v="10"/>
    <d v="2023-09-25T00:00:00"/>
    <s v="Hub scuola lavoro"/>
    <s v="STUDIO NOT. ASS. STIVALI-CALEG"/>
    <s v="Spese Notarili Contratto Novara"/>
    <n v="3308.28"/>
    <d v="2023-09-25T00:00:00"/>
    <d v="2024-12-31T00:00:00"/>
  </r>
  <r>
    <s v="Y613C91A9F"/>
    <s v="AFF-DIR-SO"/>
    <s v="23-AFFIDAMENTO IN ECONOMIA - AFFIDAMENTO DIRETTO"/>
    <x v="32"/>
    <n v="20"/>
    <d v="2023-09-25T00:00:00"/>
    <s v="Hub scuola lavoro"/>
    <s v="STUDIO NOT. ASS. STIVALI-CALEG"/>
    <s v="Spese Notarili Contratto Brindisi"/>
    <n v="3486.72"/>
    <d v="2023-09-25T00:00:00"/>
    <d v="2024-12-31T00:00:00"/>
  </r>
  <r>
    <s v="9690335D67"/>
    <s v="MEPA-CC"/>
    <s v="26-AFFIDAMENTO DIRETTO IN ADESIONE AD ACCORDO QUADRO/CONVENZIONE"/>
    <x v="33"/>
    <n v="10"/>
    <d v="2023-09-25T00:00:00"/>
    <s v="Costo lavoro residuale"/>
    <s v="360 WELFARE SRL"/>
    <s v="trasferimento residuo oda 4500021676"/>
    <n v="2333.2199999999998"/>
    <d v="2023-07-01T00:00:00"/>
    <d v="2024-12-31T00:00:00"/>
  </r>
  <r>
    <s v="9690335D67"/>
    <s v="MEPA-CC"/>
    <s v="26-AFFIDAMENTO DIRETTO IN ADESIONE AD ACCORDO QUADRO/CONVENZIONE"/>
    <x v="33"/>
    <n v="20"/>
    <d v="2023-09-25T00:00:00"/>
    <s v="Costo lavoro residuale"/>
    <s v="360 WELFARE SRL"/>
    <s v="trasferimento residuo oda 4500021676"/>
    <n v="5599.79"/>
    <d v="2023-07-01T00:00:00"/>
    <d v="2024-12-31T00:00:00"/>
  </r>
  <r>
    <s v="YEF3C87DC8"/>
    <s v="AFF-DIR-SO"/>
    <s v="23-AFFIDAMENTO IN ECONOMIA - AFFIDAMENTO DIRETTO"/>
    <x v="34"/>
    <n v="10"/>
    <d v="2023-09-25T00:00:00"/>
    <s v="A.T. PON FEAD"/>
    <s v="RISTUCCIA E TUFARELLI ASS.PROF"/>
    <s v="DPIA–Valutazione protezione dati"/>
    <n v="12800"/>
    <d v="2023-10-01T00:00:00"/>
    <d v="2023-12-31T00:00:00"/>
  </r>
  <r>
    <s v="A0132DBA73"/>
    <s v="MEPA-AQC"/>
    <s v="26-AFFIDAMENTO DIRETTO IN ADESIONE AD ACCORDO QUADRO/CONVENZIONE"/>
    <x v="35"/>
    <n v="10"/>
    <d v="2023-09-26T00:00:00"/>
    <s v="Capex Sistemi di Esercizio"/>
    <s v="VAR GROUP SPA"/>
    <s v="Acquisto di 200 PDL (PC, borsa, mouse, c"/>
    <n v="168252"/>
    <d v="2023-09-01T00:00:00"/>
    <d v="2023-12-31T00:00:00"/>
  </r>
  <r>
    <s v="A0156FCAF7"/>
    <s v="GAR_COM"/>
    <s v="26-AFFIDAMENTO DIRETTO IN ADESIONE AD ACCORDO QUADRO/CONVENZIONE"/>
    <x v="36"/>
    <n v="10"/>
    <d v="2023-09-26T00:00:00"/>
    <s v="Cloud"/>
    <s v="LIGURIA DIGITALE SPA"/>
    <s v="Servizi Cloud AWS (a consumo)"/>
    <n v="190000"/>
    <d v="2023-10-01T00:00:00"/>
    <d v="2026-09-30T00:00:00"/>
  </r>
  <r>
    <s v="A0156FCAF7"/>
    <s v="GAR_COM"/>
    <s v="26-AFFIDAMENTO DIRETTO IN ADESIONE AD ACCORDO QUADRO/CONVENZIONE"/>
    <x v="36"/>
    <n v="20"/>
    <d v="2023-09-26T00:00:00"/>
    <s v="Cloud"/>
    <s v="LIGURIA DIGITALE SPA"/>
    <s v="Servizi Cloud AWS (a consumo)"/>
    <n v="190000"/>
    <d v="2023-10-01T00:00:00"/>
    <d v="2026-09-30T00:00:00"/>
  </r>
  <r>
    <s v="A0156FCAF7"/>
    <s v="GAR_COM"/>
    <s v="26-AFFIDAMENTO DIRETTO IN ADESIONE AD ACCORDO QUADRO/CONVENZIONE"/>
    <x v="36"/>
    <n v="30"/>
    <d v="2023-09-26T00:00:00"/>
    <s v="Cloud"/>
    <s v="LIGURIA DIGITALE SPA"/>
    <s v="Servizi Cloud AWS (a consumo)"/>
    <n v="190000"/>
    <d v="2023-10-01T00:00:00"/>
    <d v="2026-09-30T00:00:00"/>
  </r>
  <r>
    <s v="A0156FCAF7"/>
    <s v="GAR_COM"/>
    <s v="26-AFFIDAMENTO DIRETTO IN ADESIONE AD ACCORDO QUADRO/CONVENZIONE"/>
    <x v="36"/>
    <n v="40"/>
    <d v="2023-09-26T00:00:00"/>
    <s v="Refactoring Sito istituzionale"/>
    <s v="LIGURIA DIGITALE SPA"/>
    <s v="Servizi Cloud Governance"/>
    <n v="136000"/>
    <d v="2023-10-01T00:00:00"/>
    <d v="2026-09-30T00:00:00"/>
  </r>
  <r>
    <s v="A0156FCAF7"/>
    <s v="GAR_COM"/>
    <s v="26-AFFIDAMENTO DIRETTO IN ADESIONE AD ACCORDO QUADRO/CONVENZIONE"/>
    <x v="36"/>
    <n v="50"/>
    <d v="2023-09-26T00:00:00"/>
    <s v="Refactoring Sito istituzionale"/>
    <s v="LIGURIA DIGITALE SPA"/>
    <s v="Servizi Cloud Governance"/>
    <n v="17000"/>
    <d v="2023-10-01T00:00:00"/>
    <d v="2026-09-30T00:00:00"/>
  </r>
  <r>
    <s v="A0156FCAF7"/>
    <s v="GAR_COM"/>
    <s v="26-AFFIDAMENTO DIRETTO IN ADESIONE AD ACCORDO QUADRO/CONVENZIONE"/>
    <x v="36"/>
    <n v="60"/>
    <d v="2023-09-26T00:00:00"/>
    <s v="Refactoring Sito istituzionale"/>
    <s v="LIGURIA DIGITALE SPA"/>
    <s v="Servizi Cloud Governance"/>
    <n v="17000"/>
    <d v="2023-10-01T00:00:00"/>
    <d v="2026-09-30T00:00:00"/>
  </r>
  <r>
    <s v="A0159A08D2"/>
    <s v="MEPA-ODA"/>
    <s v="23-AFFIDAMENTO IN ECONOMIA - AFFIDAMENTO DIRETTO"/>
    <x v="37"/>
    <n v="10"/>
    <d v="2023-09-27T00:00:00"/>
    <s v="Capex Sistemi di Esercizio"/>
    <s v="DI BIT SOC. COOP A M.P."/>
    <s v="80 - Nobebook Processore i5"/>
    <n v="64960"/>
    <d v="2023-09-27T00:00:00"/>
    <d v="2023-10-10T00:00:00"/>
  </r>
  <r>
    <s v="A0159A08D2"/>
    <s v="MEPA-ODA"/>
    <s v="23-AFFIDAMENTO IN ECONOMIA - AFFIDAMENTO DIRETTO"/>
    <x v="37"/>
    <n v="20"/>
    <d v="2023-09-27T00:00:00"/>
    <s v="Capex Sistemi di Esercizio"/>
    <s v="DI BIT SOC. COOP A M.P."/>
    <s v="80 - Mouse"/>
    <n v="480"/>
    <d v="2023-09-27T00:00:00"/>
    <d v="2023-10-10T00:00:00"/>
  </r>
  <r>
    <s v="A0159A08D2"/>
    <s v="MEPA-ODA"/>
    <s v="23-AFFIDAMENTO IN ECONOMIA - AFFIDAMENTO DIRETTO"/>
    <x v="37"/>
    <n v="30"/>
    <d v="2023-09-27T00:00:00"/>
    <s v="Capex Sistemi di Esercizio"/>
    <s v="DI BIT SOC. COOP A M.P."/>
    <s v="80 - Cuffie"/>
    <n v="960"/>
    <d v="2023-09-27T00:00:00"/>
    <d v="2023-10-10T00:00:00"/>
  </r>
  <r>
    <s v="A0159A08D2"/>
    <s v="MEPA-ODA"/>
    <s v="23-AFFIDAMENTO IN ECONOMIA - AFFIDAMENTO DIRETTO"/>
    <x v="37"/>
    <n v="40"/>
    <d v="2023-09-27T00:00:00"/>
    <s v="Capex Sistemi di Esercizio"/>
    <s v="DI BIT SOC. COOP A M.P."/>
    <s v="80 - Zaini"/>
    <n v="1840"/>
    <d v="2023-09-27T00:00:00"/>
    <d v="2023-10-10T00:00:00"/>
  </r>
  <r>
    <s v="NCQUOTEASS"/>
    <s v="AFF-DIR"/>
    <s v="23-AFFIDAMENTO IN ECONOMIA - AFFIDAMENTO DIRETTO"/>
    <x v="38"/>
    <n v="10"/>
    <d v="2023-09-27T00:00:00"/>
    <s v="CDS 2015"/>
    <s v="Studio Eventi &amp; Congressi srl"/>
    <s v="Partecipazione Congresso ANDAF- Partecip"/>
    <n v="305"/>
    <d v="2023-10-05T00:00:00"/>
    <d v="2023-10-06T00:00:00"/>
  </r>
  <r>
    <s v="NCLOCAZION"/>
    <s v="AFF-DIR"/>
    <s v="23-AFFIDAMENTO IN ECONOMIA - AFFIDAMENTO DIRETTO"/>
    <x v="39"/>
    <n v="10"/>
    <d v="2023-09-28T00:00:00"/>
    <s v="Acquisti e Servizi"/>
    <s v="VIVENDA SPA"/>
    <s v="Proroga servizio mensa"/>
    <n v="14000"/>
    <d v="2023-06-01T00:00:00"/>
    <d v="2023-12-31T00:00:00"/>
  </r>
  <r>
    <s v="NCFORNSTRA"/>
    <s v="AFF-DIR"/>
    <s v="23-AFFIDAMENTO IN ECONOMIA - AFFIDAMENTO DIRETTO"/>
    <x v="40"/>
    <n v="10"/>
    <d v="2023-09-28T00:00:00"/>
    <s v="Attrazione Investimenti – ass tec CAIE"/>
    <s v="MF GmbH"/>
    <s v="PARTECIPAZIONE FIERA"/>
    <n v="747.9"/>
    <d v="2023-10-04T00:00:00"/>
    <d v="2023-10-06T00:00:00"/>
  </r>
  <r>
    <s v="8916415A6B"/>
    <s v="MEPA-CC"/>
    <s v="26-AFFIDAMENTO DIRETTO IN ADESIONE AD ACCORDO QUADRO/CONVENZIONE"/>
    <x v="41"/>
    <n v="10"/>
    <d v="2023-09-28T00:00:00"/>
    <s v="Operation"/>
    <s v="TIM SPA - DIR.E COORD. VIVENDI"/>
    <s v="M8 Ricaricabile L20"/>
    <n v="4368"/>
    <d v="2023-09-28T00:00:00"/>
    <d v="2024-09-28T00:00:00"/>
  </r>
  <r>
    <s v="8916415A6B"/>
    <s v="MEPA-CC"/>
    <s v="26-AFFIDAMENTO DIRETTO IN ADESIONE AD ACCORDO QUADRO/CONVENZIONE"/>
    <x v="41"/>
    <n v="20"/>
    <d v="2023-09-28T00:00:00"/>
    <s v="Operation"/>
    <s v="TIM SPA - DIR.E COORD. VIVENDI"/>
    <s v="Smartphone S22"/>
    <n v="1560"/>
    <d v="2023-09-28T00:00:00"/>
    <d v="2024-09-28T00:00:00"/>
  </r>
  <r>
    <s v="8916415A6B"/>
    <s v="MEPA-CC"/>
    <s v="26-AFFIDAMENTO DIRETTO IN ADESIONE AD ACCORDO QUADRO/CONVENZIONE"/>
    <x v="41"/>
    <n v="30"/>
    <d v="2023-09-28T00:00:00"/>
    <s v="Operation"/>
    <s v="TIM SPA - DIR.E COORD. VIVENDI"/>
    <s v="Smartphone A33"/>
    <n v="2240"/>
    <d v="2023-09-28T00:00:00"/>
    <d v="2024-09-28T00:00:00"/>
  </r>
  <r>
    <s v="8916415A6B"/>
    <s v="MEPA-CC"/>
    <s v="26-AFFIDAMENTO DIRETTO IN ADESIONE AD ACCORDO QUADRO/CONVENZIONE"/>
    <x v="41"/>
    <n v="40"/>
    <d v="2023-09-28T00:00:00"/>
    <s v="Operation"/>
    <s v="TIM SPA - DIR.E COORD. VIVENDI"/>
    <s v="Bulk ricariche L20 (una tantum)"/>
    <n v="1820"/>
    <d v="2023-09-28T00:00:00"/>
    <d v="2024-09-28T00:00:00"/>
  </r>
  <r>
    <n v="8548759319"/>
    <s v="GAR_COM"/>
    <s v="26-AFFIDAMENTO DIRETTO IN ADESIONE AD ACCORDO QUADRO/CONVENZIONE"/>
    <x v="42"/>
    <n v="10"/>
    <d v="2023-09-28T00:00:00"/>
    <s v="Progett e Indagini - Affid esterni"/>
    <s v="VIA INGEGNERIA SRL"/>
    <s v="VIA INGEGNERIA S.r.l."/>
    <n v="75743.89"/>
    <m/>
    <d v="2023-12-31T00:00:00"/>
  </r>
  <r>
    <n v="8548759319"/>
    <s v="GAR_COM"/>
    <s v="26-AFFIDAMENTO DIRETTO IN ADESIONE AD ACCORDO QUADRO/CONVENZIONE"/>
    <x v="42"/>
    <n v="20"/>
    <d v="2023-09-28T00:00:00"/>
    <s v="Progett e Indagini - Affid esterni"/>
    <s v="VIA INGEGNERIA SRL"/>
    <s v="VIA INGEGNERIA S.r.l. CNPAIA"/>
    <n v="3029.76"/>
    <m/>
    <d v="2023-12-31T00:00:00"/>
  </r>
  <r>
    <n v="8548759319"/>
    <s v="GAR_COM"/>
    <s v="26-AFFIDAMENTO DIRETTO IN ADESIONE AD ACCORDO QUADRO/CONVENZIONE"/>
    <x v="43"/>
    <n v="10"/>
    <d v="2023-09-28T00:00:00"/>
    <s v="Progett e Indagini - Affid esterni"/>
    <s v="HYSOMAR SOCIETÀ COOPERATIVA"/>
    <s v="HYSOMAR"/>
    <n v="43580.78"/>
    <m/>
    <d v="2023-12-31T00:00:00"/>
  </r>
  <r>
    <n v="8548759319"/>
    <s v="GAR_COM"/>
    <s v="26-AFFIDAMENTO DIRETTO IN ADESIONE AD ACCORDO QUADRO/CONVENZIONE"/>
    <x v="43"/>
    <n v="20"/>
    <d v="2023-09-28T00:00:00"/>
    <s v="Progett e Indagini - Affid esterni"/>
    <s v="HYSOMAR SOCIETÀ COOPERATIVA"/>
    <s v="HYSOMAR CNPAIA"/>
    <n v="1743.23"/>
    <m/>
    <d v="2023-12-31T00:00:00"/>
  </r>
  <r>
    <n v="8548759319"/>
    <s v="GAR_COM"/>
    <s v="26-AFFIDAMENTO DIRETTO IN ADESIONE AD ACCORDO QUADRO/CONVENZIONE"/>
    <x v="44"/>
    <n v="10"/>
    <d v="2023-09-28T00:00:00"/>
    <s v="Progett e Indagini - Affid esterni"/>
    <s v="QUANTICA INGEGNERIA SRL"/>
    <s v="QUANTICA INGEGNERIA"/>
    <n v="41182.85"/>
    <m/>
    <d v="2023-12-31T00:00:00"/>
  </r>
  <r>
    <n v="8548759319"/>
    <s v="GAR_COM"/>
    <s v="26-AFFIDAMENTO DIRETTO IN ADESIONE AD ACCORDO QUADRO/CONVENZIONE"/>
    <x v="44"/>
    <n v="20"/>
    <d v="2023-09-28T00:00:00"/>
    <s v="Progett e Indagini - Affid esterni"/>
    <s v="QUANTICA INGEGNERIA SRL"/>
    <s v="QUANTICA INGEGNERIA CNPAIA"/>
    <n v="1647.31"/>
    <m/>
    <d v="2023-12-31T00:00:00"/>
  </r>
  <r>
    <n v="8548759319"/>
    <s v="GAR_COM"/>
    <s v="26-AFFIDAMENTO DIRETTO IN ADESIONE AD ACCORDO QUADRO/CONVENZIONE"/>
    <x v="45"/>
    <n v="10"/>
    <d v="2023-09-28T00:00:00"/>
    <s v="Progett e Indagini - Affid esterni"/>
    <s v="W.E.E. WATER ENVIRONMENT ENERG"/>
    <s v="W.E.E."/>
    <n v="14849.59"/>
    <m/>
    <d v="2023-12-31T00:00:00"/>
  </r>
  <r>
    <n v="8548759319"/>
    <s v="GAR_COM"/>
    <s v="26-AFFIDAMENTO DIRETTO IN ADESIONE AD ACCORDO QUADRO/CONVENZIONE"/>
    <x v="45"/>
    <n v="20"/>
    <d v="2023-09-28T00:00:00"/>
    <s v="Progett e Indagini - Affid esterni"/>
    <s v="W.E.E. WATER ENVIRONMENT ENERG"/>
    <s v="W.E.E. CNPAIA"/>
    <n v="593.98"/>
    <m/>
    <d v="2023-12-31T00:00:00"/>
  </r>
  <r>
    <n v="8548759319"/>
    <s v="GAR_COM"/>
    <s v="26-AFFIDAMENTO DIRETTO IN ADESIONE AD ACCORDO QUADRO/CONVENZIONE"/>
    <x v="46"/>
    <n v="10"/>
    <d v="2023-09-28T00:00:00"/>
    <s v="Progett e Indagini - Affid esterni"/>
    <s v="AMBIENTE S.P.A."/>
    <s v="AMBIENTE"/>
    <n v="12429.65"/>
    <m/>
    <d v="2023-12-31T00:00:00"/>
  </r>
  <r>
    <n v="8548759319"/>
    <s v="GAR_COM"/>
    <s v="26-AFFIDAMENTO DIRETTO IN ADESIONE AD ACCORDO QUADRO/CONVENZIONE"/>
    <x v="46"/>
    <n v="20"/>
    <d v="2023-09-28T00:00:00"/>
    <s v="Progett e Indagini - Affid esterni"/>
    <s v="AMBIENTE S.P.A."/>
    <s v="AMBIENTE CNPAIA"/>
    <n v="497.19"/>
    <m/>
    <d v="2023-12-31T00:00:00"/>
  </r>
  <r>
    <n v="8548759319"/>
    <s v="GAR_COM"/>
    <s v="26-AFFIDAMENTO DIRETTO IN ADESIONE AD ACCORDO QUADRO/CONVENZIONE"/>
    <x v="47"/>
    <n v="10"/>
    <d v="2023-09-28T00:00:00"/>
    <s v="Progett e Indagini - Affid esterni"/>
    <s v="RUBINO"/>
    <s v="GIUSEPPE RUBINO"/>
    <n v="10801.7"/>
    <m/>
    <d v="2023-12-31T00:00:00"/>
  </r>
  <r>
    <n v="8548759319"/>
    <s v="GAR_COM"/>
    <s v="26-AFFIDAMENTO DIRETTO IN ADESIONE AD ACCORDO QUADRO/CONVENZIONE"/>
    <x v="47"/>
    <n v="20"/>
    <d v="2023-09-28T00:00:00"/>
    <s v="Progett e Indagini - Affid esterni"/>
    <s v="RUBINO"/>
    <s v="GIUSEPPE RUBINO CNPAIA"/>
    <n v="432.07"/>
    <m/>
    <d v="2023-12-31T00:00:00"/>
  </r>
  <r>
    <m/>
    <s v="AFF-DIR"/>
    <s v="23-AFFIDAMENTO IN ECONOMIA - AFFIDAMENTO DIRETTO"/>
    <x v="48"/>
    <n v="10"/>
    <d v="2023-09-28T00:00:00"/>
    <s v="A.T. REACT – EU Linea 2"/>
    <s v="Frascella &amp; Partners Assicuraz"/>
    <s v="Polizza fideius a valere Fondi PON SIL"/>
    <n v="14135.04"/>
    <d v="2023-10-01T00:00:00"/>
    <d v="2024-09-30T00:00:00"/>
  </r>
  <r>
    <m/>
    <s v="AFF-DIR"/>
    <s v="23-AFFIDAMENTO IN ECONOMIA - AFFIDAMENTO DIRETTO"/>
    <x v="49"/>
    <n v="10"/>
    <d v="2023-09-28T00:00:00"/>
    <s v="A.T. REACT – EU Linea 2"/>
    <s v="Frascella &amp; Partners Assicuraz"/>
    <s v="Polizza fideius a valere Fondi React eu"/>
    <n v="38801.629999999997"/>
    <d v="2023-10-01T00:00:00"/>
    <d v="2024-09-30T00:00:00"/>
  </r>
  <r>
    <n v="8548759319"/>
    <s v="GAR_COM"/>
    <s v="26-AFFIDAMENTO DIRETTO IN ADESIONE AD ACCORDO QUADRO/CONVENZIONE"/>
    <x v="50"/>
    <n v="10"/>
    <d v="2023-09-28T00:00:00"/>
    <s v="Progett e Indagini - Affid esterni"/>
    <s v="ST.ASSOC.ALPHATECH ING.R.CHIEF"/>
    <s v="ALPHATECH"/>
    <n v="21405.4"/>
    <m/>
    <d v="2023-12-31T00:00:00"/>
  </r>
  <r>
    <n v="8548759319"/>
    <s v="GAR_COM"/>
    <s v="26-AFFIDAMENTO DIRETTO IN ADESIONE AD ACCORDO QUADRO/CONVENZIONE"/>
    <x v="50"/>
    <n v="20"/>
    <d v="2023-09-28T00:00:00"/>
    <s v="Progett e Indagini - Affid esterni"/>
    <s v="ST.ASSOC.ALPHATECH ING.R.CHIEF"/>
    <s v="ALPHATECH CNPAIA"/>
    <n v="856.22"/>
    <m/>
    <d v="2023-12-31T00:00:00"/>
  </r>
  <r>
    <s v="A016391D04"/>
    <s v="AFF-DIR-AQ"/>
    <s v="26-AFFIDAMENTO DIRETTO IN ADESIONE AD ACCORDO QUADRO/CONVENZIONE"/>
    <x v="51"/>
    <n v="10"/>
    <d v="2023-09-29T00:00:00"/>
    <s v="MATTM DG ECI"/>
    <s v="RANDSTAD ITALIA SPA SOCIETA' U"/>
    <s v="Costo lavoro CONFORTI 2020E062 anno 2023"/>
    <n v="12390.86"/>
    <d v="2023-10-01T00:00:00"/>
    <d v="2024-09-30T00:00:00"/>
  </r>
  <r>
    <s v="A016391D04"/>
    <s v="AFF-DIR-AQ"/>
    <s v="26-AFFIDAMENTO DIRETTO IN ADESIONE AD ACCORDO QUADRO/CONVENZIONE"/>
    <x v="51"/>
    <n v="20"/>
    <d v="2023-09-29T00:00:00"/>
    <s v="MATTM DG ECI"/>
    <s v="RANDSTAD ITALIA SPA SOCIETA' U"/>
    <s v="Costo serviz CONFORTI 2020E062 anno 2023"/>
    <n v="585.58000000000004"/>
    <d v="2023-10-01T00:00:00"/>
    <d v="2024-09-30T00:00:00"/>
  </r>
  <r>
    <s v="A016391D04"/>
    <s v="AFF-DIR-AQ"/>
    <s v="26-AFFIDAMENTO DIRETTO IN ADESIONE AD ACCORDO QUADRO/CONVENZIONE"/>
    <x v="51"/>
    <n v="30"/>
    <d v="2023-09-29T00:00:00"/>
    <s v="MATTM DG ECI"/>
    <s v="RANDSTAD ITALIA SPA SOCIETA' U"/>
    <s v="Bolli CONFORTI 2023 2020E062"/>
    <n v="6"/>
    <d v="2023-10-01T00:00:00"/>
    <d v="2024-09-30T00:00:00"/>
  </r>
  <r>
    <s v="A016391D04"/>
    <s v="AFF-DIR-AQ"/>
    <s v="26-AFFIDAMENTO DIRETTO IN ADESIONE AD ACCORDO QUADRO/CONVENZIONE"/>
    <x v="51"/>
    <n v="40"/>
    <d v="2023-09-29T00:00:00"/>
    <s v="MATTM DG ECI"/>
    <s v="RANDSTAD ITALIA SPA SOCIETA' U"/>
    <s v="Costo lavoro CONFORTI 2020E062 anno 2024"/>
    <n v="24781.72"/>
    <d v="2023-10-01T00:00:00"/>
    <d v="2024-09-30T00:00:00"/>
  </r>
  <r>
    <s v="A016391D04"/>
    <s v="AFF-DIR-AQ"/>
    <s v="26-AFFIDAMENTO DIRETTO IN ADESIONE AD ACCORDO QUADRO/CONVENZIONE"/>
    <x v="51"/>
    <n v="50"/>
    <d v="2023-09-29T00:00:00"/>
    <s v="MATTM DG ECI"/>
    <s v="RANDSTAD ITALIA SPA SOCIETA' U"/>
    <s v="Costo serviz CONFORTI 2020E062 anno 2024"/>
    <n v="1171.1500000000001"/>
    <d v="2023-10-01T00:00:00"/>
    <d v="2024-09-30T00:00:00"/>
  </r>
  <r>
    <s v="A016391D04"/>
    <s v="AFF-DIR-AQ"/>
    <s v="26-AFFIDAMENTO DIRETTO IN ADESIONE AD ACCORDO QUADRO/CONVENZIONE"/>
    <x v="51"/>
    <n v="60"/>
    <d v="2023-09-29T00:00:00"/>
    <s v="MATTM DG ECI"/>
    <s v="RANDSTAD ITALIA SPA SOCIETA' U"/>
    <s v="Bolli CONFORTI 2024 2020E062"/>
    <n v="12"/>
    <d v="2023-10-01T00:00:00"/>
    <d v="2024-09-30T00:00:00"/>
  </r>
  <r>
    <s v="A016391D04"/>
    <s v="AFF-DIR-AQ"/>
    <s v="26-AFFIDAMENTO DIRETTO IN ADESIONE AD ACCORDO QUADRO/CONVENZIONE"/>
    <x v="51"/>
    <n v="70"/>
    <d v="2023-09-29T00:00:00"/>
    <s v="Assistenza Tec PO Ambiente MATTM DGSTA"/>
    <s v="RANDSTAD ITALIA SPA SOCIETA' U"/>
    <s v="Costo lavoro CONFORTI 2018E016 anno 2024"/>
    <n v="12390.86"/>
    <d v="2023-10-01T00:00:00"/>
    <d v="2024-09-30T00:00:00"/>
  </r>
  <r>
    <s v="A016391D04"/>
    <s v="AFF-DIR-AQ"/>
    <s v="26-AFFIDAMENTO DIRETTO IN ADESIONE AD ACCORDO QUADRO/CONVENZIONE"/>
    <x v="51"/>
    <n v="80"/>
    <d v="2023-09-29T00:00:00"/>
    <s v="Assistenza Tec PO Ambiente MATTM DGSTA"/>
    <s v="RANDSTAD ITALIA SPA SOCIETA' U"/>
    <s v="Costo serviz CONFORTI 2018E016 anno 2024"/>
    <n v="585.58000000000004"/>
    <d v="2023-10-01T00:00:00"/>
    <d v="2024-09-30T00:00:00"/>
  </r>
  <r>
    <s v="A016391D04"/>
    <s v="AFF-DIR-AQ"/>
    <s v="26-AFFIDAMENTO DIRETTO IN ADESIONE AD ACCORDO QUADRO/CONVENZIONE"/>
    <x v="51"/>
    <n v="90"/>
    <d v="2023-09-29T00:00:00"/>
    <s v="Assistenza Tec PO Ambiente MATTM DGSTA"/>
    <s v="RANDSTAD ITALIA SPA SOCIETA' U"/>
    <s v="Bolli CONFORTI 2024 2018E016"/>
    <n v="6"/>
    <d v="2023-10-01T00:00:00"/>
    <d v="2024-09-30T00:00:00"/>
  </r>
  <r>
    <s v="Y9E3CA69B7"/>
    <s v="AFF-DIR"/>
    <s v="23-AFFIDAMENTO IN ECONOMIA - AFFIDAMENTO DIRETTO"/>
    <x v="52"/>
    <n v="10"/>
    <d v="2023-10-02T00:00:00"/>
    <s v="Capex Sistemi di Esercizio"/>
    <s v="WTC SERVICES SRLS"/>
    <s v="Apple iPhone 15PRO MAX – 1TB – Blue Tita"/>
    <n v="1630.33"/>
    <d v="2023-10-02T00:00:00"/>
    <d v="2023-10-06T00:00:00"/>
  </r>
  <r>
    <s v="Y9E3CA69B7"/>
    <s v="AFF-DIR"/>
    <s v="23-AFFIDAMENTO IN ECONOMIA - AFFIDAMENTO DIRETTO"/>
    <x v="52"/>
    <n v="20"/>
    <d v="2023-10-02T00:00:00"/>
    <s v="Capex Sistemi di Esercizio"/>
    <s v="WTC SERVICES SRLS"/>
    <s v="Garanzia triennale Apple Care+"/>
    <n v="299"/>
    <d v="2023-10-02T00:00:00"/>
    <d v="2023-10-06T00:00:00"/>
  </r>
  <r>
    <s v="Y8F3CA56F7"/>
    <s v="MEPA-ODA"/>
    <s v="23-AFFIDAMENTO IN ECONOMIA - AFFIDAMENTO DIRETTO"/>
    <x v="53"/>
    <n v="10"/>
    <d v="2023-10-02T00:00:00"/>
    <s v="Investimenti pubblici"/>
    <s v="LEICA GEOSYSTEMS SPA"/>
    <s v="abbonamento full 2 anni"/>
    <n v="680"/>
    <d v="2023-10-02T00:00:00"/>
    <d v="2025-02-02T00:00:00"/>
  </r>
  <r>
    <s v="Y1B3CAE92A"/>
    <s v="AFF-DIR-SO"/>
    <s v="23-AFFIDAMENTO IN ECONOMIA - AFFIDAMENTO DIRETTO"/>
    <x v="54"/>
    <n v="10"/>
    <d v="2023-10-03T00:00:00"/>
    <s v="Valut valoriz prog ric MUR"/>
    <s v="EUROTRAD SRL"/>
    <s v="Traduzione DD n.1236"/>
    <n v="530"/>
    <d v="2023-10-03T00:00:00"/>
    <d v="2023-10-10T00:00:00"/>
  </r>
  <r>
    <s v="NCPAGCC"/>
    <s v="AFF-DIR"/>
    <s v="23-AFFIDAMENTO IN ECONOMIA - AFFIDAMENTO DIRETTO"/>
    <x v="55"/>
    <n v="10"/>
    <d v="2023-10-03T00:00:00"/>
    <s v="A4-Svil piattaforma Ammin/sogg gestori"/>
    <s v="Zimma Ltd trading as Ticket Ta"/>
    <s v="Servizio TicketTaylor prepagato per 5000"/>
    <n v="1400"/>
    <d v="2023-10-03T00:00:00"/>
    <d v="2023-12-31T00:00:00"/>
  </r>
  <r>
    <s v="Y153CB3FCA"/>
    <s v="AFF-DIR"/>
    <s v="23-AFFIDAMENTO IN ECONOMIA - AFFIDAMENTO DIRETTO"/>
    <x v="56"/>
    <n v="10"/>
    <d v="2023-10-04T00:00:00"/>
    <s v="Acquisti e Servizi"/>
    <s v="A.S. 8 ANTINCENDIO E SICUREZZA"/>
    <s v="n. 11 estintori Co2"/>
    <n v="755.7"/>
    <d v="2023-10-04T00:00:00"/>
    <d v="2023-10-31T00:00:00"/>
  </r>
  <r>
    <s v="NCSPONSORI"/>
    <s v="AFF-DIR"/>
    <s v="23-AFFIDAMENTO IN ECONOMIA - AFFIDAMENTO DIRETTO"/>
    <x v="57"/>
    <n v="10"/>
    <d v="2023-10-04T00:00:00"/>
    <s v="Resto al Sud"/>
    <s v="GIUS LATERZA &amp; FIGLI SPA"/>
    <s v="Sponsorizzazione evento “Punto Sud” rsud"/>
    <n v="5000"/>
    <d v="2023-10-26T00:00:00"/>
    <d v="2023-10-31T00:00:00"/>
  </r>
  <r>
    <s v="NCSPONSORI"/>
    <s v="AFF-DIR"/>
    <s v="23-AFFIDAMENTO IN ECONOMIA - AFFIDAMENTO DIRETTO"/>
    <x v="57"/>
    <n v="20"/>
    <d v="2023-10-04T00:00:00"/>
    <s v="Nuove Imprese a tasso zero"/>
    <s v="GIUS LATERZA &amp; FIGLI SPA"/>
    <s v="Sponsorizzazione evento “Punto Sud” NITO"/>
    <n v="5000"/>
    <d v="2023-10-26T00:00:00"/>
    <d v="2023-10-31T00:00:00"/>
  </r>
  <r>
    <s v="Y5F3CB7FDB"/>
    <s v="AFF-DIR"/>
    <s v="23-AFFIDAMENTO IN ECONOMIA - AFFIDAMENTO DIRETTO"/>
    <x v="58"/>
    <n v="10"/>
    <d v="2023-10-05T00:00:00"/>
    <s v="Coordinamento Funzione"/>
    <s v="ACCA SOFTWARE SPA"/>
    <s v="N. 22 chiavette hardware"/>
    <n v="440"/>
    <d v="2023-10-05T00:00:00"/>
    <d v="2023-10-31T00:00:00"/>
  </r>
  <r>
    <s v="Y9A3C99FA4"/>
    <s v="MEPA-ODA"/>
    <s v="23-AFFIDAMENTO IN ECONOMIA - AFFIDAMENTO DIRETTO"/>
    <x v="59"/>
    <n v="10"/>
    <d v="2023-10-06T00:00:00"/>
    <s v="Sist. inform. per la gest. del Programma"/>
    <s v="KIREY SRL"/>
    <s v="Rinnovo e nuovi canoni per Qualys(2023)"/>
    <n v="5675"/>
    <d v="2023-10-01T00:00:00"/>
    <d v="2024-09-30T00:00:00"/>
  </r>
  <r>
    <s v="Y9A3C99FA4"/>
    <s v="MEPA-ODA"/>
    <s v="23-AFFIDAMENTO IN ECONOMIA - AFFIDAMENTO DIRETTO"/>
    <x v="59"/>
    <n v="20"/>
    <d v="2023-10-06T00:00:00"/>
    <s v="Supporto tecnologie"/>
    <s v="KIREY SRL"/>
    <s v="Rinnovo e nuovi canoni per Qualys(2024)"/>
    <n v="17025"/>
    <d v="2023-10-01T00:00:00"/>
    <d v="2024-09-30T00:00:00"/>
  </r>
  <r>
    <s v="Y223C9852E"/>
    <s v="AFF-DIR"/>
    <s v="23-AFFIDAMENTO IN ECONOMIA - AFFIDAMENTO DIRETTO"/>
    <x v="60"/>
    <n v="10"/>
    <d v="2023-10-09T00:00:00"/>
    <s v="Attrazione Investimenti – ass tec CAIE"/>
    <s v="SCENARI IMMOBILIARI SRL"/>
    <s v="Banca Dati- Report"/>
    <n v="1750"/>
    <m/>
    <d v="2024-07-31T00:00:00"/>
  </r>
  <r>
    <s v="Y223C9852E"/>
    <s v="AFF-DIR"/>
    <s v="23-AFFIDAMENTO IN ECONOMIA - AFFIDAMENTO DIRETTO"/>
    <x v="60"/>
    <n v="20"/>
    <d v="2023-10-09T00:00:00"/>
    <s v="Attrazione Investimenti – ass tec CAIE"/>
    <s v="SCENARI IMMOBILIARI SRL"/>
    <s v="Banca Dati- Report"/>
    <n v="5250"/>
    <m/>
    <d v="2024-07-31T00:00:00"/>
  </r>
  <r>
    <s v="YDC3CBAF46"/>
    <s v="AFF-DIR"/>
    <s v="23-AFFIDAMENTO IN ECONOMIA - AFFIDAMENTO DIRETTO"/>
    <x v="61"/>
    <n v="10"/>
    <d v="2023-10-10T00:00:00"/>
    <s v="PROGRAM OFFICE"/>
    <s v="NITAL SPA"/>
    <s v="corso su configuraz. e funzionamento"/>
    <n v="696.31"/>
    <d v="2023-10-10T00:00:00"/>
    <d v="2023-10-31T00:00:00"/>
  </r>
  <r>
    <s v="A01B37F2CE"/>
    <s v="AFF-DIR"/>
    <s v="23-AFFIDAMENTO IN ECONOMIA - AFFIDAMENTO DIRETTO"/>
    <x v="62"/>
    <n v="10"/>
    <d v="2023-10-10T00:00:00"/>
    <s v="Cloud"/>
    <s v="S2E SPRINT SRL"/>
    <s v="Servizi Professionali"/>
    <n v="66750"/>
    <m/>
    <d v="2023-12-31T00:00:00"/>
  </r>
  <r>
    <s v="Y303CC9954"/>
    <s v="AFF-DIR-SO"/>
    <s v="23-AFFIDAMENTO IN ECONOMIA - AFFIDAMENTO DIRETTO"/>
    <x v="63"/>
    <n v="10"/>
    <d v="2023-10-10T00:00:00"/>
    <s v="Informazione e pubblicità"/>
    <s v="GIOLITTI CATERING SRL"/>
    <s v="Open station e light lunch del 21/11/202"/>
    <n v="2290"/>
    <d v="2023-11-21T00:00:00"/>
    <d v="2023-11-21T00:00:00"/>
  </r>
  <r>
    <s v="Y4E3CCD65C"/>
    <s v="AFF-DIR"/>
    <s v="23-AFFIDAMENTO IN ECONOMIA - AFFIDAMENTO DIRETTO"/>
    <x v="64"/>
    <n v="10"/>
    <d v="2023-10-11T00:00:00"/>
    <s v="Intervento 01. – Comunicazione 5G"/>
    <s v="GUSTO TORINO SRL"/>
    <s v="Spazio e servizio allestimento"/>
    <n v="3820"/>
    <d v="2023-10-18T00:00:00"/>
    <d v="2023-10-18T00:00:00"/>
  </r>
  <r>
    <s v="Y4E3CCD65C"/>
    <s v="AFF-DIR"/>
    <s v="23-AFFIDAMENTO IN ECONOMIA - AFFIDAMENTO DIRETTO"/>
    <x v="64"/>
    <n v="20"/>
    <d v="2023-10-11T00:00:00"/>
    <s v="Intervento 01. – Comunicazione 5G"/>
    <s v="GUSTO TORINO SRL"/>
    <s v="Servizio Food&amp;Beverage (IVA 10%)"/>
    <n v="4089"/>
    <d v="2023-10-18T00:00:00"/>
    <d v="2023-10-18T00:00:00"/>
  </r>
  <r>
    <s v="Y2A3CC8515"/>
    <s v="MEPA-ODA"/>
    <s v="23-AFFIDAMENTO IN ECONOMIA - AFFIDAMENTO DIRETTO"/>
    <x v="65"/>
    <n v="10"/>
    <d v="2023-10-11T00:00:00"/>
    <s v="AT Valutazione ambientale"/>
    <s v="EVERGREEN1 SRL"/>
    <s v="Licenza annuale Adobe Acrobat Pro"/>
    <n v="275"/>
    <d v="2023-10-15T00:00:00"/>
    <d v="2024-10-16T00:00:00"/>
  </r>
  <r>
    <s v="A01861BDAA"/>
    <s v="AFF-DIR"/>
    <s v="23-AFFIDAMENTO IN ECONOMIA - AFFIDAMENTO DIRETTO"/>
    <x v="66"/>
    <n v="10"/>
    <d v="2023-10-11T00:00:00"/>
    <s v="Valutazione"/>
    <s v="PROMETEIA SPA"/>
    <s v="Analisi fil. del Mezzogiorno compet.2023"/>
    <n v="52000"/>
    <d v="2023-10-11T00:00:00"/>
    <d v="2023-12-31T00:00:00"/>
  </r>
  <r>
    <s v="A015F7AD01"/>
    <s v="MEPA-ODA"/>
    <s v="23-AFFIDAMENTO IN ECONOMIA - AFFIDAMENTO DIRETTO"/>
    <x v="67"/>
    <n v="10"/>
    <d v="2023-10-13T00:00:00"/>
    <s v="Sist. inform. per la gest. del Programma"/>
    <s v="ITALTEL SPA"/>
    <s v="HW CiSCO per infrastruttura Nutanix"/>
    <n v="138446.04999999999"/>
    <d v="2023-10-19T00:00:00"/>
    <d v="2023-12-31T00:00:00"/>
  </r>
  <r>
    <s v="NCPAGCC"/>
    <s v="AFF-DIR"/>
    <s v="23-AFFIDAMENTO IN ECONOMIA - AFFIDAMENTO DIRETTO"/>
    <x v="68"/>
    <n v="10"/>
    <d v="2023-10-16T00:00:00"/>
    <s v="Educazione al consumo digitale"/>
    <s v="CANVA TRADING PTY LTD"/>
    <s v="Piano Canva pro - 3 mesi"/>
    <n v="41.97"/>
    <d v="2023-09-26T00:00:00"/>
    <d v="2023-12-26T00:00:00"/>
  </r>
  <r>
    <s v="YF23CDE026"/>
    <s v="AFF-DIR-SO"/>
    <s v="23-AFFIDAMENTO IN ECONOMIA - AFFIDAMENTO DIRETTO"/>
    <x v="69"/>
    <n v="10"/>
    <d v="2023-10-16T00:00:00"/>
    <s v="Ufficio stampa"/>
    <s v="GR STAMPA SRLS"/>
    <s v="Stampa Brochure Invitalia"/>
    <n v="1900"/>
    <d v="2023-10-16T00:00:00"/>
    <d v="2023-10-20T00:00:00"/>
  </r>
  <r>
    <s v="YF23CDE026"/>
    <s v="AFF-DIR-SO"/>
    <s v="23-AFFIDAMENTO IN ECONOMIA - AFFIDAMENTO DIRETTO"/>
    <x v="69"/>
    <n v="20"/>
    <d v="2023-10-16T00:00:00"/>
    <s v="Ufficio stampa"/>
    <s v="GR STAMPA SRLS"/>
    <s v="Spedizione"/>
    <n v="50"/>
    <d v="2023-10-16T00:00:00"/>
    <d v="2023-10-20T00:00:00"/>
  </r>
  <r>
    <s v="YF63CD8EDE"/>
    <s v="AFF-DIR"/>
    <s v="23-AFFIDAMENTO IN ECONOMIA - AFFIDAMENTO DIRETTO"/>
    <x v="70"/>
    <n v="10"/>
    <d v="2023-10-16T00:00:00"/>
    <s v="Formazione"/>
    <s v="ASSOCIAZIONE ITAL INT.AUDITORS"/>
    <s v="FI-AIIA Sviluppare leadership per audit"/>
    <n v="1400"/>
    <d v="2023-09-27T00:00:00"/>
    <d v="2023-09-28T00:00:00"/>
  </r>
  <r>
    <s v="NCRIMSPESE"/>
    <s v="AFF-DIR"/>
    <s v="23-AFFIDAMENTO IN ECONOMIA - AFFIDAMENTO DIRETTO"/>
    <x v="71"/>
    <n v="10"/>
    <d v="2023-10-17T00:00:00"/>
    <s v="Acquisti e Servizi"/>
    <s v="AUTOSTAR IMMOBILIARE SPA"/>
    <s v="RINNOVO CPI"/>
    <n v="3500"/>
    <m/>
    <d v="2023-10-31T00:00:00"/>
  </r>
  <r>
    <s v="Y643CA1769"/>
    <s v="MEPA-ODA"/>
    <s v="23-AFFIDAMENTO IN ECONOMIA - AFFIDAMENTO DIRETTO"/>
    <x v="72"/>
    <n v="10"/>
    <d v="2023-10-17T00:00:00"/>
    <s v="Sist. inform. per la gest. del Programma"/>
    <s v="MAUDEN SRL"/>
    <s v="IBM HW IBM Power10 S1014 e DR AS400 -"/>
    <n v="38550"/>
    <d v="2023-10-17T00:00:00"/>
    <d v="2023-12-31T00:00:00"/>
  </r>
  <r>
    <s v="Y103CE53B8"/>
    <s v="AFF-DIR-SO"/>
    <s v="23-AFFIDAMENTO IN ECONOMIA - AFFIDAMENTO DIRETTO"/>
    <x v="73"/>
    <n v="10"/>
    <d v="2023-10-18T00:00:00"/>
    <s v="PNRR 2.2.3 Digitalizzazione SUAP-SUE"/>
    <s v="COOPERATIVA SOCIALE 181"/>
    <s v="PNRR PNC Coffee Point 10 pax"/>
    <n v="1800"/>
    <d v="2023-10-20T00:00:00"/>
    <d v="2023-10-20T00:00:00"/>
  </r>
  <r>
    <s v="Y413CE447E"/>
    <s v="MEPA-ODA"/>
    <s v="23-AFFIDAMENTO IN ECONOMIA - AFFIDAMENTO DIRETTO"/>
    <x v="74"/>
    <n v="10"/>
    <d v="2023-10-18T00:00:00"/>
    <s v="AT Dissesto Idrogeologico"/>
    <s v="ELTIME SRL"/>
    <s v="SERVIZIO RIPARAZIONE LETTORI"/>
    <n v="282"/>
    <d v="2023-11-01T00:00:00"/>
    <d v="2023-12-31T00:00:00"/>
  </r>
  <r>
    <s v="Y413CE447E"/>
    <s v="MEPA-ODA"/>
    <s v="23-AFFIDAMENTO IN ECONOMIA - AFFIDAMENTO DIRETTO"/>
    <x v="74"/>
    <n v="20"/>
    <d v="2023-10-18T00:00:00"/>
    <s v="AT Dissesto Idrogeologico"/>
    <s v="ELTIME SRL"/>
    <s v="ALIMENTATORE POWER OVER ETHERNET"/>
    <n v="80"/>
    <d v="2023-11-01T00:00:00"/>
    <d v="2023-12-31T00:00:00"/>
  </r>
  <r>
    <s v="Y413CE447E"/>
    <s v="MEPA-ODA"/>
    <s v="23-AFFIDAMENTO IN ECONOMIA - AFFIDAMENTO DIRETTO"/>
    <x v="74"/>
    <n v="30"/>
    <d v="2023-10-18T00:00:00"/>
    <s v="AT Dissesto Idrogeologico"/>
    <s v="ELTIME SRL"/>
    <s v="CONSEGNA, INSTALLAZIONE E CONFIGURAZIONE"/>
    <n v="260"/>
    <d v="2023-11-01T00:00:00"/>
    <d v="2023-12-31T00:00:00"/>
  </r>
  <r>
    <s v="Y413CE447E"/>
    <s v="MEPA-ODA"/>
    <s v="23-AFFIDAMENTO IN ECONOMIA - AFFIDAMENTO DIRETTO"/>
    <x v="74"/>
    <n v="40"/>
    <d v="2023-10-18T00:00:00"/>
    <s v="AT Dissesto Idrogeologico"/>
    <s v="ELTIME SRL"/>
    <s v="CANONE MANUTENZIONE"/>
    <n v="28"/>
    <d v="2023-11-01T00:00:00"/>
    <d v="2023-12-31T00:00:00"/>
  </r>
  <r>
    <s v="YCE3CE92B2"/>
    <s v="AFF-DIR"/>
    <s v="23-AFFIDAMENTO IN ECONOMIA - AFFIDAMENTO DIRETTO"/>
    <x v="75"/>
    <n v="10"/>
    <d v="2023-10-19T00:00:00"/>
    <s v="PON Govern e capacità Istituz 2014-2020"/>
    <s v="PALOMBI &amp; LANCI SRL"/>
    <s v="Stampa di 1.500 postcard"/>
    <n v="300"/>
    <d v="2023-10-19T00:00:00"/>
    <d v="2023-10-24T00:00:00"/>
  </r>
  <r>
    <s v="Y0F3CEACAC"/>
    <s v="AFF-DIR"/>
    <s v="23-AFFIDAMENTO IN ECONOMIA - AFFIDAMENTO DIRETTO"/>
    <x v="76"/>
    <n v="10"/>
    <d v="2023-10-19T00:00:00"/>
    <s v="PNRR 2.2.3 Digitalizzazione SUAP-SUE"/>
    <s v="DOSIO MAURIZIO - Dosio Music"/>
    <s v="PNRR PNC Allestimento Salone Dugentesco"/>
    <n v="4500"/>
    <d v="2023-10-20T00:00:00"/>
    <d v="2023-10-20T00:00:00"/>
  </r>
  <r>
    <m/>
    <s v="AFF-DIR-AQ"/>
    <s v="26-AFFIDAMENTO DIRETTO IN ADESIONE AD ACCORDO QUADRO/CONVENZIONE"/>
    <x v="77"/>
    <n v="10"/>
    <d v="2023-10-20T00:00:00"/>
    <s v="Fondo Salvaguardia"/>
    <s v="KPMG ADVISORY SPA"/>
    <s v="DD IBR (AQ Lotto5) Ferrosud Mer Mec"/>
    <n v="94800"/>
    <m/>
    <m/>
  </r>
  <r>
    <s v="NCQUOTEASS"/>
    <s v="AFF-DIR"/>
    <s v="23-AFFIDAMENTO IN ECONOMIA - AFFIDAMENTO DIRETTO"/>
    <x v="78"/>
    <n v="10"/>
    <d v="2023-10-23T00:00:00"/>
    <s v="Amministratore Delegato"/>
    <s v="Fondazione Venezia Capitale Mo"/>
    <s v="Quota partecipazione anno 2023"/>
    <n v="34000"/>
    <d v="2023-01-01T00:00:00"/>
    <d v="2025-12-31T00:00:00"/>
  </r>
  <r>
    <s v="NCQUOTEASS"/>
    <s v="AFF-DIR"/>
    <s v="23-AFFIDAMENTO IN ECONOMIA - AFFIDAMENTO DIRETTO"/>
    <x v="78"/>
    <n v="20"/>
    <d v="2023-10-23T00:00:00"/>
    <s v="Amministratore Delegato"/>
    <s v="Fondazione Venezia Capitale Mo"/>
    <s v="Quota partecipazione anno 2024"/>
    <n v="33000"/>
    <d v="2023-01-01T00:00:00"/>
    <d v="2025-12-31T00:00:00"/>
  </r>
  <r>
    <s v="NCQUOTEASS"/>
    <s v="AFF-DIR"/>
    <s v="23-AFFIDAMENTO IN ECONOMIA - AFFIDAMENTO DIRETTO"/>
    <x v="78"/>
    <n v="30"/>
    <d v="2023-10-23T00:00:00"/>
    <s v="Amministratore Delegato"/>
    <s v="Fondazione Venezia Capitale Mo"/>
    <s v="Quota partecipazione anno 2025"/>
    <n v="33000"/>
    <d v="2023-01-01T00:00:00"/>
    <d v="2025-12-31T00:00:00"/>
  </r>
  <r>
    <s v="Y703CEF3EB"/>
    <s v="AFF-DIR-SO"/>
    <s v="23-AFFIDAMENTO IN ECONOMIA - AFFIDAMENTO DIRETTO"/>
    <x v="79"/>
    <n v="10"/>
    <d v="2023-10-23T00:00:00"/>
    <s v="Murano"/>
    <s v="TORRESI E ASSOCIATI ASS.NE PRO"/>
    <s v="Servizi Fiscali + 4% contr. cassa"/>
    <n v="1040"/>
    <d v="2023-10-23T00:00:00"/>
    <d v="2023-10-31T00:00:00"/>
  </r>
  <r>
    <s v="A01DA06DFF"/>
    <s v="AFF-DIR-SO"/>
    <s v="23-AFFIDAMENTO IN ECONOMIA - AFFIDAMENTO DIRETTO"/>
    <x v="80"/>
    <n v="10"/>
    <d v="2023-10-24T00:00:00"/>
    <s v="Bando Conciliamo"/>
    <s v="ERIC SALMON &amp; PARTNERS SRL"/>
    <s v="Servizio di Assessment manageriale indiv"/>
    <n v="100000"/>
    <d v="2023-10-25T00:00:00"/>
    <d v="2023-12-30T00:00:00"/>
  </r>
  <r>
    <s v="A0223951D8"/>
    <s v="MEPA-CC"/>
    <s v="26-AFFIDAMENTO DIRETTO IN ADESIONE AD ACCORDO QUADRO/CONVENZIONE"/>
    <x v="81"/>
    <n v="10"/>
    <d v="2023-10-24T00:00:00"/>
    <s v="Operation"/>
    <s v="TIM SPA - DIR.E COORD. VIVENDI"/>
    <s v="Invitalia Licenze Microsoft"/>
    <n v="338971.59"/>
    <d v="2023-10-01T00:00:00"/>
    <d v="2026-09-30T00:00:00"/>
  </r>
  <r>
    <s v="A0223951D8"/>
    <s v="MEPA-CC"/>
    <s v="26-AFFIDAMENTO DIRETTO IN ADESIONE AD ACCORDO QUADRO/CONVENZIONE"/>
    <x v="81"/>
    <n v="20"/>
    <d v="2023-10-24T00:00:00"/>
    <s v="Operation"/>
    <s v="TIM SPA - DIR.E COORD. VIVENDI"/>
    <s v="Invitalia Licenze Microsoft"/>
    <n v="1355886.33"/>
    <d v="2023-10-01T00:00:00"/>
    <d v="2026-09-30T00:00:00"/>
  </r>
  <r>
    <s v="A0223951D8"/>
    <s v="MEPA-CC"/>
    <s v="26-AFFIDAMENTO DIRETTO IN ADESIONE AD ACCORDO QUADRO/CONVENZIONE"/>
    <x v="81"/>
    <n v="30"/>
    <d v="2023-10-24T00:00:00"/>
    <s v="Operation"/>
    <s v="TIM SPA - DIR.E COORD. VIVENDI"/>
    <s v="Invitalia Licenze Microsoft"/>
    <n v="1355886.33"/>
    <d v="2023-10-01T00:00:00"/>
    <d v="2026-09-30T00:00:00"/>
  </r>
  <r>
    <s v="A0223951D8"/>
    <s v="MEPA-CC"/>
    <s v="26-AFFIDAMENTO DIRETTO IN ADESIONE AD ACCORDO QUADRO/CONVENZIONE"/>
    <x v="81"/>
    <n v="40"/>
    <d v="2023-10-24T00:00:00"/>
    <s v="Operation"/>
    <s v="TIM SPA - DIR.E COORD. VIVENDI"/>
    <s v="Invitalia Licenze Microsoft"/>
    <n v="1016914.74"/>
    <d v="2023-10-01T00:00:00"/>
    <d v="2026-09-30T00:00:00"/>
  </r>
  <r>
    <s v="A0223951D8"/>
    <s v="MEPA-CC"/>
    <s v="26-AFFIDAMENTO DIRETTO IN ADESIONE AD ACCORDO QUADRO/CONVENZIONE"/>
    <x v="81"/>
    <n v="50"/>
    <d v="2023-10-24T00:00:00"/>
    <s v="Operation"/>
    <s v="TIM SPA - DIR.E COORD. VIVENDI"/>
    <s v="Tenant NPI/Minerva"/>
    <n v="4951.8"/>
    <d v="2023-10-01T00:00:00"/>
    <d v="2026-09-30T00:00:00"/>
  </r>
  <r>
    <s v="A0223951D8"/>
    <s v="MEPA-CC"/>
    <s v="26-AFFIDAMENTO DIRETTO IN ADESIONE AD ACCORDO QUADRO/CONVENZIONE"/>
    <x v="81"/>
    <n v="60"/>
    <d v="2023-10-24T00:00:00"/>
    <s v="Operation"/>
    <s v="TIM SPA - DIR.E COORD. VIVENDI"/>
    <s v="Tenant NPI/Minerva"/>
    <n v="19807.2"/>
    <d v="2023-10-01T00:00:00"/>
    <d v="2026-09-30T00:00:00"/>
  </r>
  <r>
    <s v="A0223951D8"/>
    <s v="MEPA-CC"/>
    <s v="26-AFFIDAMENTO DIRETTO IN ADESIONE AD ACCORDO QUADRO/CONVENZIONE"/>
    <x v="81"/>
    <n v="70"/>
    <d v="2023-10-24T00:00:00"/>
    <s v="Operation"/>
    <s v="TIM SPA - DIR.E COORD. VIVENDI"/>
    <s v="Tenant NPI/Minerva"/>
    <n v="19807.2"/>
    <d v="2023-10-01T00:00:00"/>
    <d v="2026-09-30T00:00:00"/>
  </r>
  <r>
    <s v="A0223951D8"/>
    <s v="MEPA-CC"/>
    <s v="26-AFFIDAMENTO DIRETTO IN ADESIONE AD ACCORDO QUADRO/CONVENZIONE"/>
    <x v="81"/>
    <n v="80"/>
    <d v="2023-10-24T00:00:00"/>
    <s v="Operation"/>
    <s v="TIM SPA - DIR.E COORD. VIVENDI"/>
    <s v="Tenant NPI/Minerva"/>
    <n v="14855.4"/>
    <d v="2023-10-01T00:00:00"/>
    <d v="2026-09-30T00:00:00"/>
  </r>
  <r>
    <s v="A0223951D8"/>
    <s v="MEPA-CC"/>
    <s v="26-AFFIDAMENTO DIRETTO IN ADESIONE AD ACCORDO QUADRO/CONVENZIONE"/>
    <x v="81"/>
    <n v="90"/>
    <d v="2023-10-24T00:00:00"/>
    <s v="Operation"/>
    <s v="TIM SPA - DIR.E COORD. VIVENDI"/>
    <s v="Infratel Licenze Microsoft"/>
    <n v="35340.39"/>
    <d v="2023-10-01T00:00:00"/>
    <d v="2026-09-30T00:00:00"/>
  </r>
  <r>
    <s v="A0223951D8"/>
    <s v="MEPA-CC"/>
    <s v="26-AFFIDAMENTO DIRETTO IN ADESIONE AD ACCORDO QUADRO/CONVENZIONE"/>
    <x v="81"/>
    <n v="100"/>
    <d v="2023-10-24T00:00:00"/>
    <s v="Operation"/>
    <s v="TIM SPA - DIR.E COORD. VIVENDI"/>
    <s v="Infratel Licenze Microsoft"/>
    <n v="141361.56"/>
    <d v="2023-10-01T00:00:00"/>
    <d v="2026-09-30T00:00:00"/>
  </r>
  <r>
    <s v="A0223951D8"/>
    <s v="MEPA-CC"/>
    <s v="26-AFFIDAMENTO DIRETTO IN ADESIONE AD ACCORDO QUADRO/CONVENZIONE"/>
    <x v="81"/>
    <n v="110"/>
    <d v="2023-10-24T00:00:00"/>
    <s v="Operation"/>
    <s v="TIM SPA - DIR.E COORD. VIVENDI"/>
    <s v="Infratel Licenze Microsoft"/>
    <n v="141361.56"/>
    <d v="2023-10-01T00:00:00"/>
    <d v="2026-09-30T00:00:00"/>
  </r>
  <r>
    <s v="A0223951D8"/>
    <s v="MEPA-CC"/>
    <s v="26-AFFIDAMENTO DIRETTO IN ADESIONE AD ACCORDO QUADRO/CONVENZIONE"/>
    <x v="81"/>
    <n v="120"/>
    <d v="2023-10-24T00:00:00"/>
    <s v="Operation"/>
    <s v="TIM SPA - DIR.E COORD. VIVENDI"/>
    <s v="Infratel Licenze Microsoft"/>
    <n v="106021.17"/>
    <d v="2023-10-01T00:00:00"/>
    <d v="2026-09-30T00:00:00"/>
  </r>
  <r>
    <s v="Y3C3CD7444"/>
    <s v="AFF-DIR"/>
    <s v="23-AFFIDAMENTO IN ECONOMIA - AFFIDAMENTO DIRETTO"/>
    <x v="82"/>
    <n v="10"/>
    <d v="2023-10-24T00:00:00"/>
    <s v="Ufficio stampa"/>
    <s v="MAINE"/>
    <s v="Rinnovo abbonamento Medias E"/>
    <n v="150"/>
    <d v="2023-11-01T00:00:00"/>
    <d v="2024-10-31T00:00:00"/>
  </r>
  <r>
    <s v="Y3C3CD7444"/>
    <s v="AFF-DIR"/>
    <s v="23-AFFIDAMENTO IN ECONOMIA - AFFIDAMENTO DIRETTO"/>
    <x v="82"/>
    <n v="20"/>
    <d v="2023-10-24T00:00:00"/>
    <s v="Ufficio stampa"/>
    <s v="MAINE"/>
    <s v="Rinnovo Abbonamento Medias"/>
    <n v="749.2"/>
    <d v="2023-11-01T00:00:00"/>
    <d v="2024-10-31T00:00:00"/>
  </r>
  <r>
    <s v="Y933CFD50E"/>
    <s v="MEPA-ODA"/>
    <s v="23-AFFIDAMENTO IN ECONOMIA - AFFIDAMENTO DIRETTO"/>
    <x v="83"/>
    <n v="10"/>
    <d v="2023-10-25T00:00:00"/>
    <s v="Aggiornamento Procedure IT-GDPR"/>
    <s v="MEAD INFORMATICA SRL"/>
    <s v="Qualys Vulnerability Management Detectio"/>
    <n v="894.51"/>
    <d v="2023-10-25T00:00:00"/>
    <d v="2024-10-26T00:00:00"/>
  </r>
  <r>
    <s v="Y933CFD50E"/>
    <s v="MEPA-ODA"/>
    <s v="23-AFFIDAMENTO IN ECONOMIA - AFFIDAMENTO DIRETTO"/>
    <x v="83"/>
    <n v="20"/>
    <d v="2023-10-25T00:00:00"/>
    <s v="Aggiornamento Procedure IT-GDPR"/>
    <s v="MEAD INFORMATICA SRL"/>
    <s v="Qualys Vulnerability Management Detectio"/>
    <n v="4472.53"/>
    <d v="2023-10-25T00:00:00"/>
    <d v="2024-10-26T00:00:00"/>
  </r>
  <r>
    <s v="Y933CFD50E"/>
    <s v="MEPA-ODA"/>
    <s v="23-AFFIDAMENTO IN ECONOMIA - AFFIDAMENTO DIRETTO"/>
    <x v="83"/>
    <n v="30"/>
    <d v="2023-10-25T00:00:00"/>
    <s v="Aggiornamento Procedure IT-GDPR"/>
    <s v="MEAD INFORMATICA SRL"/>
    <s v="Web Application Scanning, pacchetto da 2"/>
    <n v="1366.67"/>
    <d v="2023-10-25T00:00:00"/>
    <d v="2024-10-26T00:00:00"/>
  </r>
  <r>
    <s v="Y933CFD50E"/>
    <s v="MEPA-ODA"/>
    <s v="23-AFFIDAMENTO IN ECONOMIA - AFFIDAMENTO DIRETTO"/>
    <x v="83"/>
    <n v="40"/>
    <d v="2023-10-25T00:00:00"/>
    <s v="Aggiornamento Procedure IT-GDPR"/>
    <s v="MEAD INFORMATICA SRL"/>
    <s v="Web Application Scanning, pacchetto da 2"/>
    <n v="6833.33"/>
    <d v="2023-10-25T00:00:00"/>
    <d v="2024-10-26T00:00:00"/>
  </r>
  <r>
    <s v="NCENTEGOV"/>
    <s v="AFF-DIR"/>
    <s v="23-AFFIDAMENTO IN ECONOMIA - AFFIDAMENTO DIRETTO"/>
    <x v="84"/>
    <n v="10"/>
    <d v="2023-10-25T00:00:00"/>
    <s v="Attrazione Investimenti – ass tec CAIE"/>
    <s v="UNIVERSITA' STUDI DI BRESCIA–D"/>
    <s v="Banca Dati- Report"/>
    <n v="28000"/>
    <d v="2023-10-25T00:00:00"/>
    <d v="2023-12-31T00:00:00"/>
  </r>
  <r>
    <s v="898623293B"/>
    <s v="MEPA-AQC"/>
    <s v="26-AFFIDAMENTO DIRETTO IN ADESIONE AD ACCORDO QUADRO/CONVENZIONE"/>
    <x v="85"/>
    <n v="10"/>
    <d v="2023-09-12T00:00:00"/>
    <s v="Valut valoriz prog ric MUR"/>
    <s v="RTI ACCENTURE SPA"/>
    <s v="Fascicolo Documentale progetto MUR"/>
    <n v="17200"/>
    <d v="2022-02-21T00:00:00"/>
    <d v="2026-02-20T00:00:00"/>
  </r>
  <r>
    <s v="898623293B"/>
    <s v="MEPA-AQC"/>
    <s v="26-AFFIDAMENTO DIRETTO IN ADESIONE AD ACCORDO QUADRO/CONVENZIONE"/>
    <x v="85"/>
    <n v="20"/>
    <d v="2023-09-12T00:00:00"/>
    <s v="Filiera turistica cratere"/>
    <s v="RTI ACCENTURE SPA"/>
    <s v="evoluz di applicazioni software crasi ev"/>
    <n v="16642.080000000002"/>
    <d v="2022-02-21T00:00:00"/>
    <d v="2026-02-20T00:00:00"/>
  </r>
  <r>
    <s v="898623293B"/>
    <s v="MEPA-AQC"/>
    <s v="26-AFFIDAMENTO DIRETTO IN ADESIONE AD ACCORDO QUADRO/CONVENZIONE"/>
    <x v="85"/>
    <n v="30"/>
    <d v="2023-09-12T00:00:00"/>
    <s v="Fondo Rotativo Naz.le- Garanzia Giovani"/>
    <s v="RTI ACCENTURE SPA"/>
    <s v="evoluzi applicaz software NUOVO FDO ROTA"/>
    <n v="15689.86"/>
    <d v="2022-02-21T00:00:00"/>
    <d v="2026-02-20T00:00:00"/>
  </r>
  <r>
    <s v="898623293B"/>
    <s v="MEPA-AQC"/>
    <s v="26-AFFIDAMENTO DIRETTO IN ADESIONE AD ACCORDO QUADRO/CONVENZIONE"/>
    <x v="85"/>
    <n v="40"/>
    <d v="2023-09-12T00:00:00"/>
    <s v="Resto al Sud"/>
    <s v="RTI ACCENTURE SPA"/>
    <s v="evoluzione di applicazioni software RSUD"/>
    <n v="32531"/>
    <d v="2022-02-21T00:00:00"/>
    <d v="2026-02-20T00:00:00"/>
  </r>
  <r>
    <s v="898623293B"/>
    <s v="MEPA-AQC"/>
    <s v="26-AFFIDAMENTO DIRETTO IN ADESIONE AD ACCORDO QUADRO/CONVENZIONE"/>
    <x v="85"/>
    <n v="60"/>
    <d v="2023-09-12T00:00:00"/>
    <s v="PNC Sisma"/>
    <s v="RTI ACCENTURE SPA"/>
    <s v="Realizzazione ed evoluzione di applicazi"/>
    <n v="37200"/>
    <d v="2022-02-21T00:00:00"/>
    <d v="2026-02-20T00:00:00"/>
  </r>
  <r>
    <s v="898623293B"/>
    <s v="MEPA-AQC"/>
    <s v="26-AFFIDAMENTO DIRETTO IN ADESIONE AD ACCORDO QUADRO/CONVENZIONE"/>
    <x v="85"/>
    <n v="70"/>
    <d v="2023-09-12T00:00:00"/>
    <s v="PNC Sisma"/>
    <s v="RTI ACCENTURE SPA"/>
    <s v="Interventi evolutivi"/>
    <n v="3342"/>
    <d v="2022-02-21T00:00:00"/>
    <d v="2026-02-20T00:00:00"/>
  </r>
  <r>
    <s v="898623293B"/>
    <s v="MEPA-AQC"/>
    <s v="26-AFFIDAMENTO DIRETTO IN ADESIONE AD ACCORDO QUADRO/CONVENZIONE"/>
    <x v="85"/>
    <n v="80"/>
    <d v="2023-09-12T00:00:00"/>
    <s v="Innovazione PMI"/>
    <s v="RTI ACCENTURE SPA"/>
    <s v="Progetto Bandi Legnini (Piattaforma Unic"/>
    <n v="8397"/>
    <d v="2022-02-21T00:00:00"/>
    <d v="2026-02-20T00:00:00"/>
  </r>
  <r>
    <s v="898623293B"/>
    <s v="MEPA-AQC"/>
    <s v="26-AFFIDAMENTO DIRETTO IN ADESIONE AD ACCORDO QUADRO/CONVENZIONE"/>
    <x v="85"/>
    <n v="90"/>
    <d v="2023-09-12T00:00:00"/>
    <s v="Imprenditorialità femminile"/>
    <s v="RTI ACCENTURE SPA"/>
    <s v="Interventi evolutivi Imprenditoria-Femmi"/>
    <n v="32356"/>
    <d v="2022-02-21T00:00:00"/>
    <d v="2026-02-20T00:00:00"/>
  </r>
  <r>
    <s v="898623293B"/>
    <s v="MEPA-AQC"/>
    <s v="26-AFFIDAMENTO DIRETTO IN ADESIONE AD ACCORDO QUADRO/CONVENZIONE"/>
    <x v="85"/>
    <n v="100"/>
    <d v="2023-09-12T00:00:00"/>
    <s v="Rilancio PMI cratere sismico"/>
    <s v="RTI ACCENTURE SPA"/>
    <s v="evoluz applicaz software PMI evol"/>
    <n v="2882.88"/>
    <d v="2022-02-21T00:00:00"/>
    <d v="2026-02-20T00:00:00"/>
  </r>
  <r>
    <s v="898623293B"/>
    <s v="MEPA-AQC"/>
    <s v="26-AFFIDAMENTO DIRETTO IN ADESIONE AD ACCORDO QUADRO/CONVENZIONE"/>
    <x v="85"/>
    <n v="110"/>
    <d v="2023-09-12T00:00:00"/>
    <s v="Col ricar elettr persone fis e condomini"/>
    <s v="RTI ACCENTURE SPA"/>
    <s v="CRE-3"/>
    <n v="58400"/>
    <d v="2022-02-21T00:00:00"/>
    <d v="2026-02-20T00:00:00"/>
  </r>
  <r>
    <s v="898623293B"/>
    <s v="MEPA-AQC"/>
    <s v="26-AFFIDAMENTO DIRETTO IN ADESIONE AD ACCORDO QUADRO/CONVENZIONE"/>
    <x v="85"/>
    <n v="120"/>
    <d v="2023-09-12T00:00:00"/>
    <s v="Valut valoriz prog ric MUR"/>
    <s v="RTI ACCENTURE SPA"/>
    <s v="Realizzazione ed evoluzione di applicazi"/>
    <n v="129780"/>
    <d v="2022-02-21T00:00:00"/>
    <d v="2026-02-20T00:00:00"/>
  </r>
  <r>
    <s v="898623293B"/>
    <s v="MEPA-AQC"/>
    <s v="26-AFFIDAMENTO DIRETTO IN ADESIONE AD ACCORDO QUADRO/CONVENZIONE"/>
    <x v="85"/>
    <n v="130"/>
    <d v="2023-09-12T00:00:00"/>
    <s v="Valut valoriz prog ric MUR"/>
    <s v="RTI ACCENTURE SPA"/>
    <s v="Realizzazione ed evoluzione di applicazi"/>
    <n v="143640"/>
    <d v="2022-02-21T00:00:00"/>
    <d v="2026-02-20T00:00:00"/>
  </r>
  <r>
    <s v="898623293B"/>
    <s v="MEPA-AQC"/>
    <s v="26-AFFIDAMENTO DIRETTO IN ADESIONE AD ACCORDO QUADRO/CONVENZIONE"/>
    <x v="85"/>
    <n v="140"/>
    <d v="2023-09-12T00:00:00"/>
    <s v="Filiera degli autobus elettrici"/>
    <s v="RTI ACCENTURE SPA"/>
    <s v="Realizzazione ed evoluzione di applicazi"/>
    <n v="37200"/>
    <d v="2022-02-21T00:00:00"/>
    <d v="2026-02-20T00:00:00"/>
  </r>
  <r>
    <s v="898623293B"/>
    <s v="MEPA-AQC"/>
    <s v="26-AFFIDAMENTO DIRETTO IN ADESIONE AD ACCORDO QUADRO/CONVENZIONE"/>
    <x v="85"/>
    <n v="150"/>
    <d v="2023-09-12T00:00:00"/>
    <s v="CDS 2015"/>
    <s v="RTI ACCENTURE SPA"/>
    <s v="Realizzazi ed evoluz di applicaz cds"/>
    <n v="2682"/>
    <d v="2022-02-21T00:00:00"/>
    <d v="2026-02-20T00:00:00"/>
  </r>
  <r>
    <s v="898623293B"/>
    <s v="MEPA-AQC"/>
    <s v="26-AFFIDAMENTO DIRETTO IN ADESIONE AD ACCORDO QUADRO/CONVENZIONE"/>
    <x v="85"/>
    <n v="160"/>
    <d v="2023-09-12T00:00:00"/>
    <s v="Nuovo Regime 181"/>
    <s v="RTI ACCENTURE SPA"/>
    <s v="Realizzazi ed evoluz di applicaz nr181"/>
    <n v="2682"/>
    <d v="2022-02-21T00:00:00"/>
    <d v="2026-02-20T00:00:00"/>
  </r>
  <r>
    <s v="898623293B"/>
    <s v="MEPA-AQC"/>
    <s v="26-AFFIDAMENTO DIRETTO IN ADESIONE AD ACCORDO QUADRO/CONVENZIONE"/>
    <x v="86"/>
    <n v="10"/>
    <d v="2023-09-12T00:00:00"/>
    <s v="Amministrazione"/>
    <s v="RTI ACCENTURE SPA"/>
    <s v="Ass. applicativa SAP S4HANA"/>
    <n v="6250"/>
    <d v="2022-02-21T00:00:00"/>
    <d v="2026-02-20T00:00:00"/>
  </r>
  <r>
    <s v="898623293B"/>
    <s v="MEPA-AQC"/>
    <s v="26-AFFIDAMENTO DIRETTO IN ADESIONE AD ACCORDO QUADRO/CONVENZIONE"/>
    <x v="86"/>
    <n v="20"/>
    <d v="2023-09-12T00:00:00"/>
    <s v="Finanza"/>
    <s v="RTI ACCENTURE SPA"/>
    <s v="Ass. applicativa SAP S4HANA"/>
    <n v="12500"/>
    <d v="2022-02-21T00:00:00"/>
    <d v="2026-02-20T00:00:00"/>
  </r>
  <r>
    <n v="8.3326279999999999E+30"/>
    <s v="MEPA-AQC"/>
    <s v="26-AFFIDAMENTO DIRETTO IN ADESIONE AD ACCORDO QUADRO/CONVENZIONE"/>
    <x v="87"/>
    <n v="10"/>
    <d v="2023-09-12T00:00:00"/>
    <s v="Supp Svil. sist e piattaforme per la ges"/>
    <s v="RTI ALMAWAVE SRL"/>
    <s v="Servizi di assistenza tecnica"/>
    <n v="31667"/>
    <d v="2020-06-18T00:00:00"/>
    <d v="2024-06-30T00:00:00"/>
  </r>
  <r>
    <n v="8.3326279999999999E+30"/>
    <s v="MEPA-AQC"/>
    <s v="26-AFFIDAMENTO DIRETTO IN ADESIONE AD ACCORDO QUADRO/CONVENZIONE"/>
    <x v="87"/>
    <n v="20"/>
    <d v="2023-09-12T00:00:00"/>
    <s v="Supporto tecnologie"/>
    <s v="RTI ALMAWAVE SRL"/>
    <s v="Servizi di assistenza tecnica"/>
    <n v="63333"/>
    <d v="2020-06-18T00:00:00"/>
    <d v="2024-06-30T00:00:00"/>
  </r>
  <r>
    <s v="97512119DF"/>
    <s v="MEPA-AQC"/>
    <s v="26-AFFIDAMENTO DIRETTO IN ADESIONE AD ACCORDO QUADRO/CONVENZIONE"/>
    <x v="88"/>
    <n v="10"/>
    <d v="2023-09-19T00:00:00"/>
    <s v="Informazione e pubblicità"/>
    <s v="RTI INDRA ITALIA SPA"/>
    <s v="UI/UX, Disegno, Sviluppo"/>
    <n v="34177"/>
    <d v="2023-04-12T00:00:00"/>
    <d v="2027-04-12T00:00:00"/>
  </r>
  <r>
    <s v="97512119DF"/>
    <s v="MEPA-AQC"/>
    <s v="26-AFFIDAMENTO DIRETTO IN ADESIONE AD ACCORDO QUADRO/CONVENZIONE"/>
    <x v="88"/>
    <n v="20"/>
    <d v="2023-09-19T00:00:00"/>
    <s v="Sist. inform. per la gest. del Programma"/>
    <s v="RTI INDRA ITALIA SPA"/>
    <s v="Prog, realiz test, rilascio del sito RNA"/>
    <n v="84000"/>
    <d v="2023-04-12T00:00:00"/>
    <d v="2027-04-12T00:00:00"/>
  </r>
  <r>
    <s v="97512119DF"/>
    <s v="MEPA-AQC"/>
    <s v="26-AFFIDAMENTO DIRETTO IN ADESIONE AD ACCORDO QUADRO/CONVENZIONE"/>
    <x v="88"/>
    <n v="30"/>
    <d v="2023-09-19T00:00:00"/>
    <s v="Sist. inform. per la gest. del Programma"/>
    <s v="RTI INDRA ITALIA SPA"/>
    <s v="Assistenza per l’avvio del sistema redaz"/>
    <n v="6119"/>
    <d v="2023-04-12T00:00:00"/>
    <d v="2027-04-12T00:00:00"/>
  </r>
  <r>
    <s v="97512119DF"/>
    <s v="MEPA-AQC"/>
    <s v="26-AFFIDAMENTO DIRETTO IN ADESIONE AD ACCORDO QUADRO/CONVENZIONE"/>
    <x v="88"/>
    <n v="40"/>
    <d v="2023-09-19T00:00:00"/>
    <s v="Sist. inform. per la gest. del Programma"/>
    <s v="RTI INDRA ITALIA SPA"/>
    <s v="Manut. adeguativa/evolutiva a consumo"/>
    <n v="25000"/>
    <d v="2023-04-12T00:00:00"/>
    <d v="2027-04-12T00:00:00"/>
  </r>
  <r>
    <n v="8.3326279999999999E+30"/>
    <s v="MEPA-AQC"/>
    <s v="26-AFFIDAMENTO DIRETTO IN ADESIONE AD ACCORDO QUADRO/CONVENZIONE"/>
    <x v="89"/>
    <n v="10"/>
    <d v="2023-10-06T00:00:00"/>
    <s v="Operational Intelligence  Services 2023"/>
    <s v="RTI ALMAWAVE SRL"/>
    <s v="Realizzazione Mappa Applicativi e Info"/>
    <n v="70000"/>
    <d v="2020-06-18T00:00:00"/>
    <d v="2024-06-30T00:00:00"/>
  </r>
  <r>
    <s v="898623293B"/>
    <s v="MEPA-AQC"/>
    <s v="26-AFFIDAMENTO DIRETTO IN ADESIONE AD ACCORDO QUADRO/CONVENZIONE"/>
    <x v="90"/>
    <n v="10"/>
    <d v="2023-10-10T00:00:00"/>
    <s v="Azioni di accompagn Connettività Imprese"/>
    <s v="RTI ACCENTURE SPA"/>
    <s v="Realizzazione Data Lake e Business Intel"/>
    <n v="32000"/>
    <d v="2022-02-21T00:00:00"/>
    <d v="2026-02-20T00:00:00"/>
  </r>
  <r>
    <m/>
    <s v="AFF-DIR-AQ"/>
    <s v="26-AFFIDAMENTO DIRETTO IN ADESIONE AD ACCORDO QUADRO/CONVENZIONE"/>
    <x v="91"/>
    <n v="10"/>
    <d v="2023-10-10T00:00:00"/>
    <s v="Contratti per Logistica Agroalimentare"/>
    <s v="RTI KPMG ADVISORY SPA"/>
    <s v="PREDISPOSIZIONE RELAZIONI TECNICHE + VTP"/>
    <n v="14000"/>
    <d v="2023-10-10T00:00:00"/>
    <d v="2024-02-28T00:00:00"/>
  </r>
  <r>
    <m/>
    <s v="AFF-DIR-AQ"/>
    <s v="26-AFFIDAMENTO DIRETTO IN ADESIONE AD ACCORDO QUADRO/CONVENZIONE"/>
    <x v="91"/>
    <n v="20"/>
    <d v="2023-10-10T00:00:00"/>
    <s v="CDS 2015"/>
    <s v="RTI KPMG ADVISORY SPA"/>
    <s v="PREDISPOSIZIONE RELAZIONI TECNICHE + VTP"/>
    <n v="28000"/>
    <d v="2023-10-10T00:00:00"/>
    <d v="2024-02-28T00:00:00"/>
  </r>
  <r>
    <m/>
    <s v="AFF-DIR-AQ"/>
    <s v="26-AFFIDAMENTO DIRETTO IN ADESIONE AD ACCORDO QUADRO/CONVENZIONE"/>
    <x v="91"/>
    <n v="30"/>
    <d v="2023-10-10T00:00:00"/>
    <s v="FSC III"/>
    <s v="RTI KPMG ADVISORY SPA"/>
    <s v="PREDISPOSIZIONE RELAZIONI TECNICHE + VTP"/>
    <n v="52500"/>
    <d v="2023-10-10T00:00:00"/>
    <d v="2024-02-28T00:00:00"/>
  </r>
  <r>
    <m/>
    <s v="AFF-DIR-AQ"/>
    <s v="26-AFFIDAMENTO DIRETTO IN ADESIONE AD ACCORDO QUADRO/CONVENZIONE"/>
    <x v="91"/>
    <n v="40"/>
    <d v="2023-10-10T00:00:00"/>
    <s v="Decreto Aiuti"/>
    <s v="RTI KPMG ADVISORY SPA"/>
    <s v="PREDISPOSIZIONE RELAZIONI TECNICHE + VTP"/>
    <n v="210000"/>
    <d v="2023-10-10T00:00:00"/>
    <d v="2024-02-28T00:00:00"/>
  </r>
  <r>
    <s v="97517506AC"/>
    <s v="MEPA-AQC"/>
    <s v="26-AFFIDAMENTO DIRETTO IN ADESIONE AD ACCORDO QUADRO/CONVENZIONE"/>
    <x v="92"/>
    <n v="10"/>
    <d v="2023-10-17T00:00:00"/>
    <s v="Innovation Manager"/>
    <s v="RTI INDRA ITALIA SPA"/>
    <s v="Realizzazione della misura VIM 2."/>
    <n v="44000"/>
    <d v="2023-04-12T00:00:00"/>
    <d v="2027-04-12T00:00: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325F476-DCA2-45AA-8E1A-768510637F7E}" name="Tabella pivot1" cacheId="1" applyNumberFormats="0" applyBorderFormats="0" applyFontFormats="0" applyPatternFormats="0" applyAlignmentFormats="0" applyWidthHeightFormats="1" dataCaption="Valori" updatedVersion="8" minRefreshableVersion="3" useAutoFormatting="1" itemPrintTitles="1" createdVersion="8" indent="0" outline="1" outlineData="1" multipleFieldFilters="0">
  <location ref="A3:B97" firstHeaderRow="1" firstDataRow="1" firstDataCol="1"/>
  <pivotFields count="12">
    <pivotField showAll="0"/>
    <pivotField showAll="0"/>
    <pivotField showAll="0"/>
    <pivotField axis="axisRow" showAll="0">
      <items count="94"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0"/>
        <item t="default"/>
      </items>
    </pivotField>
    <pivotField showAll="0"/>
    <pivotField showAll="0"/>
    <pivotField showAll="0"/>
    <pivotField showAll="0"/>
    <pivotField showAll="0"/>
    <pivotField dataField="1" showAll="0"/>
    <pivotField showAll="0"/>
    <pivotField showAll="0"/>
  </pivotFields>
  <rowFields count="1">
    <field x="3"/>
  </rowFields>
  <rowItems count="9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 t="grand">
      <x/>
    </i>
  </rowItems>
  <colItems count="1">
    <i/>
  </colItems>
  <dataFields count="1">
    <dataField name="Somma di Val.Netto ODA" fld="9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7A730D-CFB8-4828-B3DA-692E85B3A77C}">
  <dimension ref="A1:M286"/>
  <sheetViews>
    <sheetView topLeftCell="A46" workbookViewId="0">
      <selection activeCell="D10" sqref="D10"/>
    </sheetView>
  </sheetViews>
  <sheetFormatPr defaultRowHeight="14.5" x14ac:dyDescent="0.35"/>
  <cols>
    <col min="1" max="1" width="19.1796875" bestFit="1" customWidth="1"/>
    <col min="2" max="2" width="13.54296875" bestFit="1" customWidth="1"/>
    <col min="3" max="3" width="12" bestFit="1" customWidth="1"/>
    <col min="4" max="4" width="56" customWidth="1"/>
    <col min="5" max="5" width="19.1796875" bestFit="1" customWidth="1"/>
    <col min="7" max="7" width="10.1796875" bestFit="1" customWidth="1"/>
    <col min="8" max="8" width="39.26953125" bestFit="1" customWidth="1"/>
    <col min="9" max="9" width="35.453125" bestFit="1" customWidth="1"/>
    <col min="10" max="10" width="45.453125" bestFit="1" customWidth="1"/>
    <col min="11" max="11" width="13" bestFit="1" customWidth="1"/>
    <col min="12" max="12" width="11.26953125" bestFit="1" customWidth="1"/>
    <col min="13" max="13" width="10.54296875" bestFit="1" customWidth="1"/>
  </cols>
  <sheetData>
    <row r="1" spans="1:13" x14ac:dyDescent="0.35">
      <c r="A1" s="22" t="s">
        <v>3</v>
      </c>
      <c r="B1" s="20" t="s">
        <v>0</v>
      </c>
      <c r="C1" s="20" t="s">
        <v>1</v>
      </c>
      <c r="D1" s="20" t="s">
        <v>2</v>
      </c>
      <c r="E1" s="22" t="s">
        <v>3</v>
      </c>
      <c r="F1" s="20" t="s">
        <v>4</v>
      </c>
      <c r="G1" s="1" t="s">
        <v>5</v>
      </c>
      <c r="H1" s="20" t="s">
        <v>7</v>
      </c>
      <c r="I1" s="20" t="s">
        <v>8</v>
      </c>
      <c r="J1" s="20" t="s">
        <v>9</v>
      </c>
      <c r="K1" s="20" t="s">
        <v>10</v>
      </c>
      <c r="L1" s="20" t="s">
        <v>11</v>
      </c>
      <c r="M1" s="20" t="s">
        <v>12</v>
      </c>
    </row>
    <row r="2" spans="1:13" x14ac:dyDescent="0.35">
      <c r="A2" s="23"/>
      <c r="B2" s="21"/>
      <c r="C2" s="21"/>
      <c r="D2" s="21"/>
      <c r="E2" s="23"/>
      <c r="F2" s="21"/>
      <c r="G2" s="2" t="s">
        <v>6</v>
      </c>
      <c r="H2" s="21"/>
      <c r="I2" s="21"/>
      <c r="J2" s="21"/>
      <c r="K2" s="21"/>
      <c r="L2" s="21"/>
      <c r="M2" s="21"/>
    </row>
    <row r="3" spans="1:13" x14ac:dyDescent="0.35">
      <c r="A3" s="4">
        <v>4500023130</v>
      </c>
      <c r="B3" s="3" t="s">
        <v>13</v>
      </c>
      <c r="C3" s="3" t="s">
        <v>14</v>
      </c>
      <c r="D3" s="3" t="s">
        <v>15</v>
      </c>
      <c r="E3" s="4">
        <v>4500023130</v>
      </c>
      <c r="F3" s="3">
        <v>10</v>
      </c>
      <c r="G3" s="5">
        <v>45170</v>
      </c>
      <c r="H3" s="3" t="s">
        <v>16</v>
      </c>
      <c r="I3" s="3" t="s">
        <v>17</v>
      </c>
      <c r="J3" s="3" t="s">
        <v>18</v>
      </c>
      <c r="K3" s="6">
        <v>10077.26</v>
      </c>
      <c r="L3" s="5">
        <v>45170</v>
      </c>
      <c r="M3" s="5">
        <v>45177</v>
      </c>
    </row>
    <row r="4" spans="1:13" x14ac:dyDescent="0.35">
      <c r="A4" s="4">
        <v>4500023130</v>
      </c>
      <c r="B4" s="3" t="s">
        <v>13</v>
      </c>
      <c r="C4" s="3" t="s">
        <v>14</v>
      </c>
      <c r="D4" s="3" t="s">
        <v>15</v>
      </c>
      <c r="E4" s="4">
        <v>4500023130</v>
      </c>
      <c r="F4" s="3">
        <v>20</v>
      </c>
      <c r="G4" s="5">
        <v>45170</v>
      </c>
      <c r="H4" s="3" t="s">
        <v>16</v>
      </c>
      <c r="I4" s="3" t="s">
        <v>17</v>
      </c>
      <c r="J4" s="3" t="s">
        <v>19</v>
      </c>
      <c r="K4" s="6">
        <v>1856.13</v>
      </c>
      <c r="L4" s="5">
        <v>45170</v>
      </c>
      <c r="M4" s="5">
        <v>45177</v>
      </c>
    </row>
    <row r="5" spans="1:13" x14ac:dyDescent="0.35">
      <c r="A5" s="4">
        <v>4500023130</v>
      </c>
      <c r="B5" s="3" t="s">
        <v>13</v>
      </c>
      <c r="C5" s="3" t="s">
        <v>14</v>
      </c>
      <c r="D5" s="3" t="s">
        <v>15</v>
      </c>
      <c r="E5" s="4">
        <v>4500023130</v>
      </c>
      <c r="F5" s="3">
        <v>30</v>
      </c>
      <c r="G5" s="5">
        <v>45170</v>
      </c>
      <c r="H5" s="3" t="s">
        <v>16</v>
      </c>
      <c r="I5" s="3" t="s">
        <v>17</v>
      </c>
      <c r="J5" s="3" t="s">
        <v>20</v>
      </c>
      <c r="K5" s="6">
        <v>1289.69</v>
      </c>
      <c r="L5" s="5">
        <v>45170</v>
      </c>
      <c r="M5" s="5">
        <v>45177</v>
      </c>
    </row>
    <row r="6" spans="1:13" x14ac:dyDescent="0.35">
      <c r="A6" s="4">
        <v>4500023130</v>
      </c>
      <c r="B6" s="3" t="s">
        <v>13</v>
      </c>
      <c r="C6" s="3" t="s">
        <v>14</v>
      </c>
      <c r="D6" s="3" t="s">
        <v>15</v>
      </c>
      <c r="E6" s="4">
        <v>4500023130</v>
      </c>
      <c r="F6" s="3">
        <v>40</v>
      </c>
      <c r="G6" s="5">
        <v>45170</v>
      </c>
      <c r="H6" s="3" t="s">
        <v>16</v>
      </c>
      <c r="I6" s="3" t="s">
        <v>17</v>
      </c>
      <c r="J6" s="3" t="s">
        <v>21</v>
      </c>
      <c r="K6" s="7">
        <v>930.05</v>
      </c>
      <c r="L6" s="5">
        <v>45170</v>
      </c>
      <c r="M6" s="5">
        <v>45177</v>
      </c>
    </row>
    <row r="7" spans="1:13" x14ac:dyDescent="0.35">
      <c r="A7" s="4">
        <v>4500023131</v>
      </c>
      <c r="B7" s="3" t="s">
        <v>22</v>
      </c>
      <c r="C7" s="3" t="s">
        <v>23</v>
      </c>
      <c r="D7" s="3" t="s">
        <v>15</v>
      </c>
      <c r="E7" s="4">
        <v>4500023131</v>
      </c>
      <c r="F7" s="3">
        <v>10</v>
      </c>
      <c r="G7" s="5">
        <v>45170</v>
      </c>
      <c r="H7" s="3" t="s">
        <v>24</v>
      </c>
      <c r="I7" s="3" t="s">
        <v>25</v>
      </c>
      <c r="J7" s="3" t="s">
        <v>26</v>
      </c>
      <c r="K7" s="7">
        <v>119.4</v>
      </c>
      <c r="L7" s="5">
        <v>45158</v>
      </c>
      <c r="M7" s="5">
        <v>45163</v>
      </c>
    </row>
    <row r="8" spans="1:13" x14ac:dyDescent="0.35">
      <c r="A8" s="4">
        <v>4500023131</v>
      </c>
      <c r="B8" s="3" t="s">
        <v>22</v>
      </c>
      <c r="C8" s="3" t="s">
        <v>23</v>
      </c>
      <c r="D8" s="3" t="s">
        <v>15</v>
      </c>
      <c r="E8" s="4">
        <v>4500023131</v>
      </c>
      <c r="F8" s="3">
        <v>20</v>
      </c>
      <c r="G8" s="5">
        <v>45170</v>
      </c>
      <c r="H8" s="3" t="s">
        <v>24</v>
      </c>
      <c r="I8" s="3" t="s">
        <v>25</v>
      </c>
      <c r="J8" s="3" t="s">
        <v>26</v>
      </c>
      <c r="K8" s="7">
        <v>47.8</v>
      </c>
      <c r="L8" s="5">
        <v>45158</v>
      </c>
      <c r="M8" s="5">
        <v>45163</v>
      </c>
    </row>
    <row r="9" spans="1:13" x14ac:dyDescent="0.35">
      <c r="A9" s="4">
        <v>4500023132</v>
      </c>
      <c r="B9" s="3" t="s">
        <v>27</v>
      </c>
      <c r="C9" s="3" t="s">
        <v>28</v>
      </c>
      <c r="D9" s="3" t="s">
        <v>29</v>
      </c>
      <c r="E9" s="4">
        <v>4500023132</v>
      </c>
      <c r="F9" s="3">
        <v>10</v>
      </c>
      <c r="G9" s="5">
        <v>45170</v>
      </c>
      <c r="H9" s="3" t="s">
        <v>24</v>
      </c>
      <c r="I9" s="3" t="s">
        <v>30</v>
      </c>
      <c r="J9" s="3" t="s">
        <v>31</v>
      </c>
      <c r="K9" s="7">
        <v>506</v>
      </c>
      <c r="L9" s="5">
        <v>45158</v>
      </c>
      <c r="M9" s="5">
        <v>45163</v>
      </c>
    </row>
    <row r="10" spans="1:13" x14ac:dyDescent="0.35">
      <c r="A10" s="4">
        <v>4500023132</v>
      </c>
      <c r="B10" s="3" t="s">
        <v>27</v>
      </c>
      <c r="C10" s="3" t="s">
        <v>28</v>
      </c>
      <c r="D10" s="3" t="s">
        <v>29</v>
      </c>
      <c r="E10" s="4">
        <v>4500023132</v>
      </c>
      <c r="F10" s="3">
        <v>20</v>
      </c>
      <c r="G10" s="5">
        <v>45170</v>
      </c>
      <c r="H10" s="3" t="s">
        <v>24</v>
      </c>
      <c r="I10" s="3" t="s">
        <v>30</v>
      </c>
      <c r="J10" s="3" t="s">
        <v>32</v>
      </c>
      <c r="K10" s="7">
        <v>53.3</v>
      </c>
      <c r="L10" s="5">
        <v>45158</v>
      </c>
      <c r="M10" s="5">
        <v>45163</v>
      </c>
    </row>
    <row r="11" spans="1:13" x14ac:dyDescent="0.35">
      <c r="A11" s="4">
        <v>4500023133</v>
      </c>
      <c r="B11" s="3" t="s">
        <v>33</v>
      </c>
      <c r="C11" s="3" t="s">
        <v>14</v>
      </c>
      <c r="D11" s="3" t="s">
        <v>15</v>
      </c>
      <c r="E11" s="4">
        <v>4500023133</v>
      </c>
      <c r="F11" s="3">
        <v>10</v>
      </c>
      <c r="G11" s="5">
        <v>45173</v>
      </c>
      <c r="H11" s="3" t="s">
        <v>34</v>
      </c>
      <c r="I11" s="3" t="s">
        <v>35</v>
      </c>
      <c r="J11" s="3" t="s">
        <v>36</v>
      </c>
      <c r="K11" s="6">
        <v>5000</v>
      </c>
      <c r="L11" s="5">
        <v>45176</v>
      </c>
      <c r="M11" s="5">
        <v>45657</v>
      </c>
    </row>
    <row r="12" spans="1:13" x14ac:dyDescent="0.35">
      <c r="A12" s="4">
        <v>4500023133</v>
      </c>
      <c r="B12" s="3" t="s">
        <v>33</v>
      </c>
      <c r="C12" s="3" t="s">
        <v>14</v>
      </c>
      <c r="D12" s="3" t="s">
        <v>15</v>
      </c>
      <c r="E12" s="4">
        <v>4500023133</v>
      </c>
      <c r="F12" s="3">
        <v>20</v>
      </c>
      <c r="G12" s="5">
        <v>45173</v>
      </c>
      <c r="H12" s="3" t="s">
        <v>34</v>
      </c>
      <c r="I12" s="3" t="s">
        <v>35</v>
      </c>
      <c r="J12" s="3" t="s">
        <v>37</v>
      </c>
      <c r="K12" s="6">
        <v>5000</v>
      </c>
      <c r="L12" s="5">
        <v>45176</v>
      </c>
      <c r="M12" s="5">
        <v>45657</v>
      </c>
    </row>
    <row r="13" spans="1:13" x14ac:dyDescent="0.35">
      <c r="A13" s="4">
        <v>4500023135</v>
      </c>
      <c r="B13" s="3" t="s">
        <v>38</v>
      </c>
      <c r="C13" s="3" t="s">
        <v>14</v>
      </c>
      <c r="D13" s="3" t="s">
        <v>15</v>
      </c>
      <c r="E13" s="4">
        <v>4500023135</v>
      </c>
      <c r="F13" s="3">
        <v>10</v>
      </c>
      <c r="G13" s="5">
        <v>45173</v>
      </c>
      <c r="H13" s="3" t="s">
        <v>39</v>
      </c>
      <c r="I13" s="3" t="s">
        <v>40</v>
      </c>
      <c r="J13" s="3" t="s">
        <v>41</v>
      </c>
      <c r="K13" s="6">
        <v>2066.66</v>
      </c>
      <c r="L13" s="5">
        <v>45173</v>
      </c>
      <c r="M13" s="5">
        <v>45199</v>
      </c>
    </row>
    <row r="14" spans="1:13" x14ac:dyDescent="0.35">
      <c r="A14" s="4">
        <v>4500023135</v>
      </c>
      <c r="B14" s="3" t="s">
        <v>38</v>
      </c>
      <c r="C14" s="3" t="s">
        <v>14</v>
      </c>
      <c r="D14" s="3" t="s">
        <v>15</v>
      </c>
      <c r="E14" s="4">
        <v>4500023135</v>
      </c>
      <c r="F14" s="3">
        <v>20</v>
      </c>
      <c r="G14" s="5">
        <v>45173</v>
      </c>
      <c r="H14" s="3" t="s">
        <v>39</v>
      </c>
      <c r="I14" s="3" t="s">
        <v>40</v>
      </c>
      <c r="J14" s="3" t="s">
        <v>42</v>
      </c>
      <c r="K14" s="6">
        <v>2066.66</v>
      </c>
      <c r="L14" s="5">
        <v>45173</v>
      </c>
      <c r="M14" s="5">
        <v>45199</v>
      </c>
    </row>
    <row r="15" spans="1:13" x14ac:dyDescent="0.35">
      <c r="A15" s="4">
        <v>4500023135</v>
      </c>
      <c r="B15" s="3" t="s">
        <v>38</v>
      </c>
      <c r="C15" s="3" t="s">
        <v>14</v>
      </c>
      <c r="D15" s="3" t="s">
        <v>15</v>
      </c>
      <c r="E15" s="4">
        <v>4500023135</v>
      </c>
      <c r="F15" s="3">
        <v>30</v>
      </c>
      <c r="G15" s="5">
        <v>45173</v>
      </c>
      <c r="H15" s="3" t="s">
        <v>39</v>
      </c>
      <c r="I15" s="3" t="s">
        <v>40</v>
      </c>
      <c r="J15" s="3" t="s">
        <v>43</v>
      </c>
      <c r="K15" s="6">
        <v>2066.6799999999998</v>
      </c>
      <c r="L15" s="5">
        <v>45173</v>
      </c>
      <c r="M15" s="5">
        <v>45199</v>
      </c>
    </row>
    <row r="16" spans="1:13" x14ac:dyDescent="0.35">
      <c r="A16" s="4">
        <v>4500023135</v>
      </c>
      <c r="B16" s="3" t="s">
        <v>38</v>
      </c>
      <c r="C16" s="3" t="s">
        <v>14</v>
      </c>
      <c r="D16" s="3" t="s">
        <v>15</v>
      </c>
      <c r="E16" s="4">
        <v>4500023135</v>
      </c>
      <c r="F16" s="3">
        <v>40</v>
      </c>
      <c r="G16" s="5">
        <v>45173</v>
      </c>
      <c r="H16" s="3" t="s">
        <v>39</v>
      </c>
      <c r="I16" s="3" t="s">
        <v>40</v>
      </c>
      <c r="J16" s="3" t="s">
        <v>44</v>
      </c>
      <c r="K16" s="6">
        <v>1900</v>
      </c>
      <c r="L16" s="5">
        <v>45173</v>
      </c>
      <c r="M16" s="5">
        <v>45199</v>
      </c>
    </row>
    <row r="17" spans="1:13" x14ac:dyDescent="0.35">
      <c r="A17" s="4">
        <v>4500023135</v>
      </c>
      <c r="B17" s="3" t="s">
        <v>38</v>
      </c>
      <c r="C17" s="3" t="s">
        <v>14</v>
      </c>
      <c r="D17" s="3" t="s">
        <v>15</v>
      </c>
      <c r="E17" s="4">
        <v>4500023135</v>
      </c>
      <c r="F17" s="3">
        <v>50</v>
      </c>
      <c r="G17" s="5">
        <v>45173</v>
      </c>
      <c r="H17" s="3" t="s">
        <v>39</v>
      </c>
      <c r="I17" s="3" t="s">
        <v>40</v>
      </c>
      <c r="J17" s="3" t="s">
        <v>45</v>
      </c>
      <c r="K17" s="6">
        <v>1900</v>
      </c>
      <c r="L17" s="5">
        <v>45173</v>
      </c>
      <c r="M17" s="5">
        <v>45199</v>
      </c>
    </row>
    <row r="18" spans="1:13" x14ac:dyDescent="0.35">
      <c r="A18" s="4">
        <v>4500023139</v>
      </c>
      <c r="B18" s="3" t="s">
        <v>46</v>
      </c>
      <c r="C18" s="3" t="s">
        <v>23</v>
      </c>
      <c r="D18" s="3" t="s">
        <v>15</v>
      </c>
      <c r="E18" s="4">
        <v>4500023139</v>
      </c>
      <c r="F18" s="3">
        <v>10</v>
      </c>
      <c r="G18" s="5">
        <v>45173</v>
      </c>
      <c r="H18" s="3" t="s">
        <v>47</v>
      </c>
      <c r="I18" s="3" t="s">
        <v>48</v>
      </c>
      <c r="J18" s="3" t="s">
        <v>49</v>
      </c>
      <c r="K18" s="6">
        <v>3000</v>
      </c>
      <c r="L18" s="5">
        <v>44927</v>
      </c>
      <c r="M18" s="5">
        <v>45291</v>
      </c>
    </row>
    <row r="19" spans="1:13" x14ac:dyDescent="0.35">
      <c r="A19" s="4">
        <v>4500023140</v>
      </c>
      <c r="B19" s="3" t="s">
        <v>50</v>
      </c>
      <c r="C19" s="3" t="s">
        <v>23</v>
      </c>
      <c r="D19" s="3" t="s">
        <v>15</v>
      </c>
      <c r="E19" s="4">
        <v>4500023140</v>
      </c>
      <c r="F19" s="3">
        <v>10</v>
      </c>
      <c r="G19" s="5">
        <v>45174</v>
      </c>
      <c r="H19" s="3" t="s">
        <v>51</v>
      </c>
      <c r="I19" s="3" t="s">
        <v>52</v>
      </c>
      <c r="J19" s="3" t="s">
        <v>53</v>
      </c>
      <c r="K19" s="6">
        <v>24627</v>
      </c>
      <c r="L19" s="5">
        <v>45098</v>
      </c>
      <c r="M19" s="5">
        <v>45465</v>
      </c>
    </row>
    <row r="20" spans="1:13" x14ac:dyDescent="0.35">
      <c r="A20" s="4">
        <v>4500023140</v>
      </c>
      <c r="B20" s="3" t="s">
        <v>50</v>
      </c>
      <c r="C20" s="3" t="s">
        <v>23</v>
      </c>
      <c r="D20" s="3" t="s">
        <v>15</v>
      </c>
      <c r="E20" s="4">
        <v>4500023140</v>
      </c>
      <c r="F20" s="3">
        <v>30</v>
      </c>
      <c r="G20" s="5">
        <v>45174</v>
      </c>
      <c r="H20" s="3" t="s">
        <v>51</v>
      </c>
      <c r="I20" s="3" t="s">
        <v>52</v>
      </c>
      <c r="J20" s="3" t="s">
        <v>53</v>
      </c>
      <c r="K20" s="6">
        <v>24627</v>
      </c>
      <c r="L20" s="5">
        <v>45098</v>
      </c>
      <c r="M20" s="5">
        <v>45465</v>
      </c>
    </row>
    <row r="21" spans="1:13" x14ac:dyDescent="0.35">
      <c r="A21" s="4">
        <v>4500023146</v>
      </c>
      <c r="B21" s="3" t="s">
        <v>54</v>
      </c>
      <c r="C21" s="3" t="s">
        <v>23</v>
      </c>
      <c r="D21" s="3" t="s">
        <v>15</v>
      </c>
      <c r="E21" s="4">
        <v>4500023146</v>
      </c>
      <c r="F21" s="3">
        <v>10</v>
      </c>
      <c r="G21" s="5">
        <v>45175</v>
      </c>
      <c r="H21" s="3" t="s">
        <v>55</v>
      </c>
      <c r="I21" s="3" t="s">
        <v>56</v>
      </c>
      <c r="J21" s="3" t="s">
        <v>57</v>
      </c>
      <c r="K21" s="7">
        <v>800.33</v>
      </c>
      <c r="L21" s="5">
        <v>45175</v>
      </c>
      <c r="M21" s="5">
        <v>46295</v>
      </c>
    </row>
    <row r="22" spans="1:13" x14ac:dyDescent="0.35">
      <c r="A22" s="4">
        <v>4500023147</v>
      </c>
      <c r="B22" s="3" t="s">
        <v>58</v>
      </c>
      <c r="C22" s="3" t="s">
        <v>14</v>
      </c>
      <c r="D22" s="3" t="s">
        <v>15</v>
      </c>
      <c r="E22" s="4">
        <v>4500023147</v>
      </c>
      <c r="F22" s="3">
        <v>10</v>
      </c>
      <c r="G22" s="5">
        <v>45175</v>
      </c>
      <c r="H22" s="3" t="s">
        <v>59</v>
      </c>
      <c r="I22" s="3" t="s">
        <v>60</v>
      </c>
      <c r="J22" s="3" t="s">
        <v>61</v>
      </c>
      <c r="K22" s="7">
        <v>350</v>
      </c>
      <c r="L22" s="5">
        <v>45177</v>
      </c>
      <c r="M22" s="5">
        <v>45177</v>
      </c>
    </row>
    <row r="23" spans="1:13" x14ac:dyDescent="0.35">
      <c r="A23" s="4">
        <v>4500023148</v>
      </c>
      <c r="B23" s="3" t="s">
        <v>62</v>
      </c>
      <c r="C23" s="3" t="s">
        <v>14</v>
      </c>
      <c r="D23" s="3" t="s">
        <v>15</v>
      </c>
      <c r="E23" s="4">
        <v>4500023148</v>
      </c>
      <c r="F23" s="3">
        <v>10</v>
      </c>
      <c r="G23" s="5">
        <v>45175</v>
      </c>
      <c r="H23" s="3" t="s">
        <v>63</v>
      </c>
      <c r="I23" s="3" t="s">
        <v>64</v>
      </c>
      <c r="J23" s="3" t="s">
        <v>65</v>
      </c>
      <c r="K23" s="6">
        <v>32000</v>
      </c>
      <c r="L23" s="5">
        <v>45184</v>
      </c>
      <c r="M23" s="5">
        <v>45657</v>
      </c>
    </row>
    <row r="24" spans="1:13" x14ac:dyDescent="0.35">
      <c r="A24" s="4">
        <v>4500023148</v>
      </c>
      <c r="B24" s="3" t="s">
        <v>62</v>
      </c>
      <c r="C24" s="3" t="s">
        <v>14</v>
      </c>
      <c r="D24" s="3" t="s">
        <v>15</v>
      </c>
      <c r="E24" s="4">
        <v>4500023148</v>
      </c>
      <c r="F24" s="3">
        <v>20</v>
      </c>
      <c r="G24" s="5">
        <v>45175</v>
      </c>
      <c r="H24" s="3" t="s">
        <v>63</v>
      </c>
      <c r="I24" s="3" t="s">
        <v>64</v>
      </c>
      <c r="J24" s="3" t="s">
        <v>66</v>
      </c>
      <c r="K24" s="6">
        <v>68000</v>
      </c>
      <c r="L24" s="5">
        <v>45184</v>
      </c>
      <c r="M24" s="5">
        <v>45657</v>
      </c>
    </row>
    <row r="25" spans="1:13" x14ac:dyDescent="0.35">
      <c r="A25" s="4">
        <v>4500023150</v>
      </c>
      <c r="B25" s="3" t="s">
        <v>67</v>
      </c>
      <c r="C25" s="3" t="s">
        <v>23</v>
      </c>
      <c r="D25" s="3" t="s">
        <v>15</v>
      </c>
      <c r="E25" s="4">
        <v>4500023150</v>
      </c>
      <c r="F25" s="3">
        <v>10</v>
      </c>
      <c r="G25" s="5">
        <v>45175</v>
      </c>
      <c r="H25" s="3" t="s">
        <v>68</v>
      </c>
      <c r="I25" s="3" t="s">
        <v>69</v>
      </c>
      <c r="J25" s="3" t="s">
        <v>70</v>
      </c>
      <c r="K25" s="6">
        <v>25000</v>
      </c>
      <c r="L25" s="5">
        <v>45082</v>
      </c>
      <c r="M25" s="5">
        <v>45199</v>
      </c>
    </row>
    <row r="26" spans="1:13" x14ac:dyDescent="0.35">
      <c r="A26" s="4">
        <v>4500023151</v>
      </c>
      <c r="B26" s="3" t="s">
        <v>71</v>
      </c>
      <c r="C26" s="3" t="s">
        <v>72</v>
      </c>
      <c r="D26" s="3" t="s">
        <v>73</v>
      </c>
      <c r="E26" s="4">
        <v>4500023151</v>
      </c>
      <c r="F26" s="3">
        <v>10</v>
      </c>
      <c r="G26" s="5">
        <v>45176</v>
      </c>
      <c r="H26" s="3" t="s">
        <v>74</v>
      </c>
      <c r="I26" s="3" t="s">
        <v>75</v>
      </c>
      <c r="J26" s="3" t="s">
        <v>76</v>
      </c>
      <c r="K26" s="6">
        <v>1022000</v>
      </c>
      <c r="L26" s="5">
        <v>45191</v>
      </c>
      <c r="M26" s="5">
        <v>45657</v>
      </c>
    </row>
    <row r="27" spans="1:13" x14ac:dyDescent="0.35">
      <c r="A27" s="4">
        <v>4500023151</v>
      </c>
      <c r="B27" s="3" t="s">
        <v>71</v>
      </c>
      <c r="C27" s="3" t="s">
        <v>72</v>
      </c>
      <c r="D27" s="3" t="s">
        <v>73</v>
      </c>
      <c r="E27" s="4">
        <v>4500023151</v>
      </c>
      <c r="F27" s="3">
        <v>20</v>
      </c>
      <c r="G27" s="5">
        <v>45176</v>
      </c>
      <c r="H27" s="3" t="s">
        <v>74</v>
      </c>
      <c r="I27" s="3" t="s">
        <v>75</v>
      </c>
      <c r="J27" s="3" t="s">
        <v>76</v>
      </c>
      <c r="K27" s="6">
        <v>681992.1</v>
      </c>
      <c r="L27" s="5">
        <v>45191</v>
      </c>
      <c r="M27" s="5">
        <v>45657</v>
      </c>
    </row>
    <row r="28" spans="1:13" x14ac:dyDescent="0.35">
      <c r="A28" s="4">
        <v>4500023152</v>
      </c>
      <c r="B28" s="3" t="s">
        <v>77</v>
      </c>
      <c r="C28" s="3" t="s">
        <v>23</v>
      </c>
      <c r="D28" s="3" t="s">
        <v>15</v>
      </c>
      <c r="E28" s="4">
        <v>4500023152</v>
      </c>
      <c r="F28" s="3">
        <v>10</v>
      </c>
      <c r="G28" s="5">
        <v>45176</v>
      </c>
      <c r="H28" s="3" t="s">
        <v>51</v>
      </c>
      <c r="I28" s="3" t="s">
        <v>78</v>
      </c>
      <c r="J28" s="3" t="s">
        <v>79</v>
      </c>
      <c r="K28" s="6">
        <v>4815</v>
      </c>
      <c r="L28" s="5">
        <v>45190</v>
      </c>
      <c r="M28" s="5">
        <v>45555</v>
      </c>
    </row>
    <row r="29" spans="1:13" x14ac:dyDescent="0.35">
      <c r="A29" s="4">
        <v>4500023152</v>
      </c>
      <c r="B29" s="3" t="s">
        <v>77</v>
      </c>
      <c r="C29" s="3" t="s">
        <v>23</v>
      </c>
      <c r="D29" s="3" t="s">
        <v>15</v>
      </c>
      <c r="E29" s="4">
        <v>4500023152</v>
      </c>
      <c r="F29" s="3">
        <v>20</v>
      </c>
      <c r="G29" s="5">
        <v>45176</v>
      </c>
      <c r="H29" s="3" t="s">
        <v>51</v>
      </c>
      <c r="I29" s="3" t="s">
        <v>78</v>
      </c>
      <c r="J29" s="3" t="s">
        <v>80</v>
      </c>
      <c r="K29" s="6">
        <v>14445</v>
      </c>
      <c r="L29" s="5">
        <v>45190</v>
      </c>
      <c r="M29" s="5">
        <v>45555</v>
      </c>
    </row>
    <row r="30" spans="1:13" x14ac:dyDescent="0.35">
      <c r="A30" s="4">
        <v>4500023153</v>
      </c>
      <c r="B30" s="3" t="s">
        <v>81</v>
      </c>
      <c r="C30" s="3" t="s">
        <v>23</v>
      </c>
      <c r="D30" s="3" t="s">
        <v>15</v>
      </c>
      <c r="E30" s="4">
        <v>4500023153</v>
      </c>
      <c r="F30" s="3">
        <v>10</v>
      </c>
      <c r="G30" s="5">
        <v>45176</v>
      </c>
      <c r="H30" s="3" t="s">
        <v>82</v>
      </c>
      <c r="I30" s="3" t="s">
        <v>83</v>
      </c>
      <c r="J30" s="3" t="s">
        <v>84</v>
      </c>
      <c r="K30" s="6">
        <v>29000</v>
      </c>
      <c r="L30" s="5">
        <v>45180</v>
      </c>
      <c r="M30" s="5">
        <v>45545</v>
      </c>
    </row>
    <row r="31" spans="1:13" x14ac:dyDescent="0.35">
      <c r="A31" s="4">
        <v>4500023153</v>
      </c>
      <c r="B31" s="3" t="s">
        <v>81</v>
      </c>
      <c r="C31" s="3" t="s">
        <v>23</v>
      </c>
      <c r="D31" s="3" t="s">
        <v>15</v>
      </c>
      <c r="E31" s="4">
        <v>4500023153</v>
      </c>
      <c r="F31" s="3">
        <v>20</v>
      </c>
      <c r="G31" s="5">
        <v>45176</v>
      </c>
      <c r="H31" s="3" t="s">
        <v>85</v>
      </c>
      <c r="I31" s="3" t="s">
        <v>83</v>
      </c>
      <c r="J31" s="3" t="s">
        <v>86</v>
      </c>
      <c r="K31" s="6">
        <v>15000</v>
      </c>
      <c r="L31" s="5">
        <v>45180</v>
      </c>
      <c r="M31" s="5">
        <v>45545</v>
      </c>
    </row>
    <row r="32" spans="1:13" x14ac:dyDescent="0.35">
      <c r="A32" s="4">
        <v>4500023157</v>
      </c>
      <c r="B32" s="3" t="s">
        <v>87</v>
      </c>
      <c r="C32" s="3" t="s">
        <v>23</v>
      </c>
      <c r="D32" s="3" t="s">
        <v>15</v>
      </c>
      <c r="E32" s="4">
        <v>4500023157</v>
      </c>
      <c r="F32" s="3">
        <v>10</v>
      </c>
      <c r="G32" s="5">
        <v>45177</v>
      </c>
      <c r="H32" s="3" t="s">
        <v>88</v>
      </c>
      <c r="I32" s="3" t="s">
        <v>89</v>
      </c>
      <c r="J32" s="3" t="s">
        <v>90</v>
      </c>
      <c r="K32" s="6">
        <v>4250</v>
      </c>
      <c r="L32" s="5">
        <v>45180</v>
      </c>
      <c r="M32" s="5">
        <v>45180</v>
      </c>
    </row>
    <row r="33" spans="1:13" x14ac:dyDescent="0.35">
      <c r="A33" s="4">
        <v>4500023159</v>
      </c>
      <c r="B33" s="3" t="s">
        <v>91</v>
      </c>
      <c r="C33" s="3" t="s">
        <v>23</v>
      </c>
      <c r="D33" s="3" t="s">
        <v>15</v>
      </c>
      <c r="E33" s="4">
        <v>4500023159</v>
      </c>
      <c r="F33" s="3">
        <v>10</v>
      </c>
      <c r="G33" s="5">
        <v>45177</v>
      </c>
      <c r="H33" s="3" t="s">
        <v>92</v>
      </c>
      <c r="I33" s="3" t="s">
        <v>93</v>
      </c>
      <c r="J33" s="3" t="s">
        <v>94</v>
      </c>
      <c r="K33" s="6">
        <v>2795</v>
      </c>
      <c r="L33" s="5">
        <v>45177</v>
      </c>
      <c r="M33" s="5">
        <v>45291</v>
      </c>
    </row>
    <row r="34" spans="1:13" x14ac:dyDescent="0.35">
      <c r="A34" s="4">
        <v>4500023160</v>
      </c>
      <c r="B34" s="3" t="s">
        <v>95</v>
      </c>
      <c r="C34" s="3" t="s">
        <v>23</v>
      </c>
      <c r="D34" s="3" t="s">
        <v>15</v>
      </c>
      <c r="E34" s="4">
        <v>4500023160</v>
      </c>
      <c r="F34" s="3">
        <v>10</v>
      </c>
      <c r="G34" s="5">
        <v>45177</v>
      </c>
      <c r="H34" s="3" t="s">
        <v>88</v>
      </c>
      <c r="I34" s="3" t="s">
        <v>96</v>
      </c>
      <c r="J34" s="3" t="s">
        <v>97</v>
      </c>
      <c r="K34" s="6">
        <v>8500</v>
      </c>
      <c r="L34" s="5">
        <v>45180</v>
      </c>
      <c r="M34" s="5">
        <v>45180</v>
      </c>
    </row>
    <row r="35" spans="1:13" x14ac:dyDescent="0.35">
      <c r="A35" s="4">
        <v>4500023163</v>
      </c>
      <c r="B35" s="3" t="s">
        <v>98</v>
      </c>
      <c r="C35" s="3" t="s">
        <v>23</v>
      </c>
      <c r="D35" s="3" t="s">
        <v>15</v>
      </c>
      <c r="E35" s="4">
        <v>4500023163</v>
      </c>
      <c r="F35" s="3">
        <v>10</v>
      </c>
      <c r="G35" s="5">
        <v>45180</v>
      </c>
      <c r="H35" s="3" t="s">
        <v>99</v>
      </c>
      <c r="I35" s="3" t="s">
        <v>100</v>
      </c>
      <c r="J35" s="3" t="s">
        <v>101</v>
      </c>
      <c r="K35" s="6">
        <v>1668</v>
      </c>
      <c r="L35" s="5">
        <v>45180</v>
      </c>
      <c r="M35" s="5">
        <v>45565</v>
      </c>
    </row>
    <row r="36" spans="1:13" x14ac:dyDescent="0.35">
      <c r="A36" s="4">
        <v>4500023163</v>
      </c>
      <c r="B36" s="3" t="s">
        <v>98</v>
      </c>
      <c r="C36" s="3" t="s">
        <v>23</v>
      </c>
      <c r="D36" s="3" t="s">
        <v>15</v>
      </c>
      <c r="E36" s="4">
        <v>4500023163</v>
      </c>
      <c r="F36" s="3">
        <v>20</v>
      </c>
      <c r="G36" s="5">
        <v>45180</v>
      </c>
      <c r="H36" s="3" t="s">
        <v>99</v>
      </c>
      <c r="I36" s="3" t="s">
        <v>100</v>
      </c>
      <c r="J36" s="3" t="s">
        <v>101</v>
      </c>
      <c r="K36" s="6">
        <v>3332</v>
      </c>
      <c r="L36" s="5">
        <v>45180</v>
      </c>
      <c r="M36" s="5">
        <v>45565</v>
      </c>
    </row>
    <row r="37" spans="1:13" x14ac:dyDescent="0.35">
      <c r="A37" s="4">
        <v>4500023167</v>
      </c>
      <c r="B37" s="3" t="s">
        <v>102</v>
      </c>
      <c r="C37" s="3" t="s">
        <v>23</v>
      </c>
      <c r="D37" s="3" t="s">
        <v>15</v>
      </c>
      <c r="E37" s="4">
        <v>4500023167</v>
      </c>
      <c r="F37" s="3">
        <v>10</v>
      </c>
      <c r="G37" s="5">
        <v>45183</v>
      </c>
      <c r="H37" s="3" t="s">
        <v>103</v>
      </c>
      <c r="I37" s="3" t="s">
        <v>104</v>
      </c>
      <c r="J37" s="3" t="s">
        <v>105</v>
      </c>
      <c r="K37" s="6">
        <v>4250</v>
      </c>
      <c r="L37" s="5">
        <v>45183</v>
      </c>
      <c r="M37" s="5">
        <v>45194</v>
      </c>
    </row>
    <row r="38" spans="1:13" x14ac:dyDescent="0.35">
      <c r="A38" s="4">
        <v>4500023174</v>
      </c>
      <c r="B38" s="3" t="s">
        <v>106</v>
      </c>
      <c r="C38" s="3" t="s">
        <v>107</v>
      </c>
      <c r="D38" s="3" t="s">
        <v>15</v>
      </c>
      <c r="E38" s="4">
        <v>4500023174</v>
      </c>
      <c r="F38" s="3">
        <v>10</v>
      </c>
      <c r="G38" s="5">
        <v>45187</v>
      </c>
      <c r="H38" s="3" t="s">
        <v>63</v>
      </c>
      <c r="I38" s="3" t="s">
        <v>108</v>
      </c>
      <c r="J38" s="3" t="s">
        <v>109</v>
      </c>
      <c r="K38" s="7">
        <v>282</v>
      </c>
      <c r="L38" s="5">
        <v>45170</v>
      </c>
      <c r="M38" s="5">
        <v>45291</v>
      </c>
    </row>
    <row r="39" spans="1:13" x14ac:dyDescent="0.35">
      <c r="A39" s="4">
        <v>4500023174</v>
      </c>
      <c r="B39" s="3" t="s">
        <v>106</v>
      </c>
      <c r="C39" s="3" t="s">
        <v>107</v>
      </c>
      <c r="D39" s="3" t="s">
        <v>15</v>
      </c>
      <c r="E39" s="4">
        <v>4500023174</v>
      </c>
      <c r="F39" s="3">
        <v>20</v>
      </c>
      <c r="G39" s="5">
        <v>45187</v>
      </c>
      <c r="H39" s="3" t="s">
        <v>63</v>
      </c>
      <c r="I39" s="3" t="s">
        <v>108</v>
      </c>
      <c r="J39" s="3" t="s">
        <v>110</v>
      </c>
      <c r="K39" s="7">
        <v>80</v>
      </c>
      <c r="L39" s="5">
        <v>45170</v>
      </c>
      <c r="M39" s="5">
        <v>45291</v>
      </c>
    </row>
    <row r="40" spans="1:13" x14ac:dyDescent="0.35">
      <c r="A40" s="4">
        <v>4500023174</v>
      </c>
      <c r="B40" s="3" t="s">
        <v>106</v>
      </c>
      <c r="C40" s="3" t="s">
        <v>107</v>
      </c>
      <c r="D40" s="3" t="s">
        <v>15</v>
      </c>
      <c r="E40" s="4">
        <v>4500023174</v>
      </c>
      <c r="F40" s="3">
        <v>30</v>
      </c>
      <c r="G40" s="5">
        <v>45187</v>
      </c>
      <c r="H40" s="3" t="s">
        <v>63</v>
      </c>
      <c r="I40" s="3" t="s">
        <v>108</v>
      </c>
      <c r="J40" s="3" t="s">
        <v>111</v>
      </c>
      <c r="K40" s="7">
        <v>260</v>
      </c>
      <c r="L40" s="5">
        <v>45170</v>
      </c>
      <c r="M40" s="5">
        <v>45291</v>
      </c>
    </row>
    <row r="41" spans="1:13" x14ac:dyDescent="0.35">
      <c r="A41" s="4">
        <v>4500023174</v>
      </c>
      <c r="B41" s="3" t="s">
        <v>106</v>
      </c>
      <c r="C41" s="3" t="s">
        <v>107</v>
      </c>
      <c r="D41" s="3" t="s">
        <v>15</v>
      </c>
      <c r="E41" s="4">
        <v>4500023174</v>
      </c>
      <c r="F41" s="3">
        <v>40</v>
      </c>
      <c r="G41" s="5">
        <v>45187</v>
      </c>
      <c r="H41" s="3" t="s">
        <v>63</v>
      </c>
      <c r="I41" s="3" t="s">
        <v>108</v>
      </c>
      <c r="J41" s="3" t="s">
        <v>112</v>
      </c>
      <c r="K41" s="7">
        <v>56</v>
      </c>
      <c r="L41" s="5">
        <v>45170</v>
      </c>
      <c r="M41" s="5">
        <v>45291</v>
      </c>
    </row>
    <row r="42" spans="1:13" x14ac:dyDescent="0.35">
      <c r="A42" s="4">
        <v>4500023174</v>
      </c>
      <c r="B42" s="3" t="s">
        <v>106</v>
      </c>
      <c r="C42" s="3" t="s">
        <v>107</v>
      </c>
      <c r="D42" s="3" t="s">
        <v>15</v>
      </c>
      <c r="E42" s="4">
        <v>4500023174</v>
      </c>
      <c r="F42" s="3">
        <v>50</v>
      </c>
      <c r="G42" s="5">
        <v>45187</v>
      </c>
      <c r="H42" s="3" t="s">
        <v>113</v>
      </c>
      <c r="I42" s="3" t="s">
        <v>108</v>
      </c>
      <c r="J42" s="3" t="s">
        <v>109</v>
      </c>
      <c r="K42" s="7">
        <v>282</v>
      </c>
      <c r="L42" s="5">
        <v>45170</v>
      </c>
      <c r="M42" s="5">
        <v>45291</v>
      </c>
    </row>
    <row r="43" spans="1:13" x14ac:dyDescent="0.35">
      <c r="A43" s="4">
        <v>4500023174</v>
      </c>
      <c r="B43" s="3" t="s">
        <v>106</v>
      </c>
      <c r="C43" s="3" t="s">
        <v>107</v>
      </c>
      <c r="D43" s="3" t="s">
        <v>15</v>
      </c>
      <c r="E43" s="4">
        <v>4500023174</v>
      </c>
      <c r="F43" s="3">
        <v>60</v>
      </c>
      <c r="G43" s="5">
        <v>45187</v>
      </c>
      <c r="H43" s="3" t="s">
        <v>113</v>
      </c>
      <c r="I43" s="3" t="s">
        <v>108</v>
      </c>
      <c r="J43" s="3" t="s">
        <v>114</v>
      </c>
      <c r="K43" s="7">
        <v>80</v>
      </c>
      <c r="L43" s="5">
        <v>45170</v>
      </c>
      <c r="M43" s="5">
        <v>45291</v>
      </c>
    </row>
    <row r="44" spans="1:13" x14ac:dyDescent="0.35">
      <c r="A44" s="4">
        <v>4500023174</v>
      </c>
      <c r="B44" s="3" t="s">
        <v>106</v>
      </c>
      <c r="C44" s="3" t="s">
        <v>107</v>
      </c>
      <c r="D44" s="3" t="s">
        <v>15</v>
      </c>
      <c r="E44" s="4">
        <v>4500023174</v>
      </c>
      <c r="F44" s="3">
        <v>70</v>
      </c>
      <c r="G44" s="5">
        <v>45187</v>
      </c>
      <c r="H44" s="3" t="s">
        <v>113</v>
      </c>
      <c r="I44" s="3" t="s">
        <v>108</v>
      </c>
      <c r="J44" s="3" t="s">
        <v>115</v>
      </c>
      <c r="K44" s="7">
        <v>260</v>
      </c>
      <c r="L44" s="5">
        <v>45170</v>
      </c>
      <c r="M44" s="5">
        <v>45291</v>
      </c>
    </row>
    <row r="45" spans="1:13" x14ac:dyDescent="0.35">
      <c r="A45" s="4">
        <v>4500023174</v>
      </c>
      <c r="B45" s="3" t="s">
        <v>106</v>
      </c>
      <c r="C45" s="3" t="s">
        <v>107</v>
      </c>
      <c r="D45" s="3" t="s">
        <v>15</v>
      </c>
      <c r="E45" s="4">
        <v>4500023174</v>
      </c>
      <c r="F45" s="3">
        <v>80</v>
      </c>
      <c r="G45" s="5">
        <v>45187</v>
      </c>
      <c r="H45" s="3" t="s">
        <v>113</v>
      </c>
      <c r="I45" s="3" t="s">
        <v>108</v>
      </c>
      <c r="J45" s="3" t="s">
        <v>116</v>
      </c>
      <c r="K45" s="7">
        <v>56</v>
      </c>
      <c r="L45" s="5">
        <v>45170</v>
      </c>
      <c r="M45" s="5">
        <v>45291</v>
      </c>
    </row>
    <row r="46" spans="1:13" x14ac:dyDescent="0.35">
      <c r="A46" s="4">
        <v>4500023178</v>
      </c>
      <c r="B46" s="3" t="s">
        <v>117</v>
      </c>
      <c r="C46" s="3" t="s">
        <v>107</v>
      </c>
      <c r="D46" s="3" t="s">
        <v>15</v>
      </c>
      <c r="E46" s="4">
        <v>4500023178</v>
      </c>
      <c r="F46" s="3">
        <v>10</v>
      </c>
      <c r="G46" s="5">
        <v>45187</v>
      </c>
      <c r="H46" s="3" t="s">
        <v>118</v>
      </c>
      <c r="I46" s="3" t="s">
        <v>119</v>
      </c>
      <c r="J46" s="3" t="s">
        <v>120</v>
      </c>
      <c r="K46" s="7">
        <v>150</v>
      </c>
      <c r="L46" s="5">
        <v>45187</v>
      </c>
      <c r="M46" s="5">
        <v>45199</v>
      </c>
    </row>
    <row r="47" spans="1:13" x14ac:dyDescent="0.35">
      <c r="A47" s="4">
        <v>4500023178</v>
      </c>
      <c r="B47" s="3" t="s">
        <v>117</v>
      </c>
      <c r="C47" s="3" t="s">
        <v>107</v>
      </c>
      <c r="D47" s="3" t="s">
        <v>15</v>
      </c>
      <c r="E47" s="4">
        <v>4500023178</v>
      </c>
      <c r="F47" s="3">
        <v>20</v>
      </c>
      <c r="G47" s="5">
        <v>45187</v>
      </c>
      <c r="H47" s="3" t="s">
        <v>118</v>
      </c>
      <c r="I47" s="3" t="s">
        <v>119</v>
      </c>
      <c r="J47" s="3" t="s">
        <v>121</v>
      </c>
      <c r="K47" s="7">
        <v>530</v>
      </c>
      <c r="L47" s="5">
        <v>45187</v>
      </c>
      <c r="M47" s="5">
        <v>45199</v>
      </c>
    </row>
    <row r="48" spans="1:13" x14ac:dyDescent="0.35">
      <c r="A48" s="4">
        <v>4500023178</v>
      </c>
      <c r="B48" s="3" t="s">
        <v>117</v>
      </c>
      <c r="C48" s="3" t="s">
        <v>107</v>
      </c>
      <c r="D48" s="3" t="s">
        <v>15</v>
      </c>
      <c r="E48" s="4">
        <v>4500023178</v>
      </c>
      <c r="F48" s="3">
        <v>30</v>
      </c>
      <c r="G48" s="5">
        <v>45187</v>
      </c>
      <c r="H48" s="3" t="s">
        <v>118</v>
      </c>
      <c r="I48" s="3" t="s">
        <v>119</v>
      </c>
      <c r="J48" s="3" t="s">
        <v>122</v>
      </c>
      <c r="K48" s="7">
        <v>270</v>
      </c>
      <c r="L48" s="5">
        <v>45187</v>
      </c>
      <c r="M48" s="5">
        <v>45199</v>
      </c>
    </row>
    <row r="49" spans="1:13" x14ac:dyDescent="0.35">
      <c r="A49" s="4">
        <v>4500023178</v>
      </c>
      <c r="B49" s="3" t="s">
        <v>117</v>
      </c>
      <c r="C49" s="3" t="s">
        <v>107</v>
      </c>
      <c r="D49" s="3" t="s">
        <v>15</v>
      </c>
      <c r="E49" s="4">
        <v>4500023178</v>
      </c>
      <c r="F49" s="3">
        <v>40</v>
      </c>
      <c r="G49" s="5">
        <v>45187</v>
      </c>
      <c r="H49" s="3" t="s">
        <v>118</v>
      </c>
      <c r="I49" s="3" t="s">
        <v>119</v>
      </c>
      <c r="J49" s="3" t="s">
        <v>123</v>
      </c>
      <c r="K49" s="7">
        <v>440</v>
      </c>
      <c r="L49" s="5">
        <v>45187</v>
      </c>
      <c r="M49" s="5">
        <v>45199</v>
      </c>
    </row>
    <row r="50" spans="1:13" x14ac:dyDescent="0.35">
      <c r="A50" s="4">
        <v>4500023178</v>
      </c>
      <c r="B50" s="3" t="s">
        <v>117</v>
      </c>
      <c r="C50" s="3" t="s">
        <v>107</v>
      </c>
      <c r="D50" s="3" t="s">
        <v>15</v>
      </c>
      <c r="E50" s="4">
        <v>4500023178</v>
      </c>
      <c r="F50" s="3">
        <v>50</v>
      </c>
      <c r="G50" s="5">
        <v>45187</v>
      </c>
      <c r="H50" s="3" t="s">
        <v>118</v>
      </c>
      <c r="I50" s="3" t="s">
        <v>119</v>
      </c>
      <c r="J50" s="3" t="s">
        <v>124</v>
      </c>
      <c r="K50" s="7">
        <v>350</v>
      </c>
      <c r="L50" s="5">
        <v>45187</v>
      </c>
      <c r="M50" s="5">
        <v>45199</v>
      </c>
    </row>
    <row r="51" spans="1:13" x14ac:dyDescent="0.35">
      <c r="A51" s="4">
        <v>4500023178</v>
      </c>
      <c r="B51" s="3" t="s">
        <v>117</v>
      </c>
      <c r="C51" s="3" t="s">
        <v>107</v>
      </c>
      <c r="D51" s="3" t="s">
        <v>15</v>
      </c>
      <c r="E51" s="4">
        <v>4500023178</v>
      </c>
      <c r="F51" s="3">
        <v>60</v>
      </c>
      <c r="G51" s="5">
        <v>45187</v>
      </c>
      <c r="H51" s="3" t="s">
        <v>118</v>
      </c>
      <c r="I51" s="3" t="s">
        <v>119</v>
      </c>
      <c r="J51" s="3" t="s">
        <v>125</v>
      </c>
      <c r="K51" s="7">
        <v>380</v>
      </c>
      <c r="L51" s="5">
        <v>45187</v>
      </c>
      <c r="M51" s="5">
        <v>45199</v>
      </c>
    </row>
    <row r="52" spans="1:13" x14ac:dyDescent="0.35">
      <c r="A52" s="4">
        <v>4500023178</v>
      </c>
      <c r="B52" s="3" t="s">
        <v>117</v>
      </c>
      <c r="C52" s="3" t="s">
        <v>107</v>
      </c>
      <c r="D52" s="3" t="s">
        <v>15</v>
      </c>
      <c r="E52" s="4">
        <v>4500023178</v>
      </c>
      <c r="F52" s="3">
        <v>70</v>
      </c>
      <c r="G52" s="5">
        <v>45187</v>
      </c>
      <c r="H52" s="3" t="s">
        <v>118</v>
      </c>
      <c r="I52" s="3" t="s">
        <v>119</v>
      </c>
      <c r="J52" s="3" t="s">
        <v>126</v>
      </c>
      <c r="K52" s="7">
        <v>550</v>
      </c>
      <c r="L52" s="5">
        <v>45187</v>
      </c>
      <c r="M52" s="5">
        <v>45199</v>
      </c>
    </row>
    <row r="53" spans="1:13" x14ac:dyDescent="0.35">
      <c r="A53" s="4">
        <v>4500023178</v>
      </c>
      <c r="B53" s="3" t="s">
        <v>117</v>
      </c>
      <c r="C53" s="3" t="s">
        <v>107</v>
      </c>
      <c r="D53" s="3" t="s">
        <v>15</v>
      </c>
      <c r="E53" s="4">
        <v>4500023178</v>
      </c>
      <c r="F53" s="3">
        <v>80</v>
      </c>
      <c r="G53" s="5">
        <v>45187</v>
      </c>
      <c r="H53" s="3" t="s">
        <v>118</v>
      </c>
      <c r="I53" s="3" t="s">
        <v>119</v>
      </c>
      <c r="J53" s="3" t="s">
        <v>127</v>
      </c>
      <c r="K53" s="7">
        <v>270</v>
      </c>
      <c r="L53" s="5">
        <v>45187</v>
      </c>
      <c r="M53" s="5">
        <v>45199</v>
      </c>
    </row>
    <row r="54" spans="1:13" x14ac:dyDescent="0.35">
      <c r="A54" s="4">
        <v>4500023179</v>
      </c>
      <c r="B54" s="3" t="s">
        <v>128</v>
      </c>
      <c r="C54" s="3" t="s">
        <v>14</v>
      </c>
      <c r="D54" s="3" t="s">
        <v>15</v>
      </c>
      <c r="E54" s="4">
        <v>4500023179</v>
      </c>
      <c r="F54" s="3">
        <v>10</v>
      </c>
      <c r="G54" s="5">
        <v>45187</v>
      </c>
      <c r="H54" s="3" t="s">
        <v>99</v>
      </c>
      <c r="I54" s="3" t="s">
        <v>129</v>
      </c>
      <c r="J54" s="3" t="s">
        <v>130</v>
      </c>
      <c r="K54" s="6">
        <v>5600</v>
      </c>
      <c r="L54" s="5">
        <v>45188</v>
      </c>
      <c r="M54" s="5">
        <v>45188</v>
      </c>
    </row>
    <row r="55" spans="1:13" x14ac:dyDescent="0.35">
      <c r="A55" s="4">
        <v>4500023187</v>
      </c>
      <c r="B55" s="3" t="s">
        <v>131</v>
      </c>
      <c r="C55" s="3" t="s">
        <v>107</v>
      </c>
      <c r="D55" s="3" t="s">
        <v>15</v>
      </c>
      <c r="E55" s="4">
        <v>4500023187</v>
      </c>
      <c r="F55" s="3">
        <v>10</v>
      </c>
      <c r="G55" s="5">
        <v>45189</v>
      </c>
      <c r="H55" s="3" t="s">
        <v>132</v>
      </c>
      <c r="I55" s="3" t="s">
        <v>133</v>
      </c>
      <c r="J55" s="3" t="s">
        <v>134</v>
      </c>
      <c r="K55" s="6">
        <v>1072</v>
      </c>
      <c r="L55" s="5">
        <v>45189</v>
      </c>
      <c r="M55" s="5">
        <v>45584</v>
      </c>
    </row>
    <row r="56" spans="1:13" x14ac:dyDescent="0.35">
      <c r="A56" s="4">
        <v>4500023187</v>
      </c>
      <c r="B56" s="3" t="s">
        <v>131</v>
      </c>
      <c r="C56" s="3" t="s">
        <v>107</v>
      </c>
      <c r="D56" s="3" t="s">
        <v>15</v>
      </c>
      <c r="E56" s="4">
        <v>4500023187</v>
      </c>
      <c r="F56" s="3">
        <v>20</v>
      </c>
      <c r="G56" s="5">
        <v>45189</v>
      </c>
      <c r="H56" s="3" t="s">
        <v>132</v>
      </c>
      <c r="I56" s="3" t="s">
        <v>133</v>
      </c>
      <c r="J56" s="3" t="s">
        <v>134</v>
      </c>
      <c r="K56" s="6">
        <v>3218</v>
      </c>
      <c r="L56" s="5">
        <v>45189</v>
      </c>
      <c r="M56" s="5">
        <v>45584</v>
      </c>
    </row>
    <row r="57" spans="1:13" x14ac:dyDescent="0.35">
      <c r="A57" s="4">
        <v>4500023188</v>
      </c>
      <c r="B57" s="3" t="s">
        <v>135</v>
      </c>
      <c r="C57" s="3" t="s">
        <v>23</v>
      </c>
      <c r="D57" s="3" t="s">
        <v>15</v>
      </c>
      <c r="E57" s="4">
        <v>4500023188</v>
      </c>
      <c r="F57" s="3">
        <v>10</v>
      </c>
      <c r="G57" s="5">
        <v>45189</v>
      </c>
      <c r="H57" s="3" t="s">
        <v>51</v>
      </c>
      <c r="I57" s="3" t="s">
        <v>136</v>
      </c>
      <c r="J57" s="3" t="s">
        <v>137</v>
      </c>
      <c r="K57" s="6">
        <v>1400</v>
      </c>
      <c r="L57" s="5">
        <v>45188</v>
      </c>
      <c r="M57" s="5">
        <v>45189</v>
      </c>
    </row>
    <row r="58" spans="1:13" x14ac:dyDescent="0.35">
      <c r="A58" s="4">
        <v>4500023189</v>
      </c>
      <c r="B58" s="3" t="s">
        <v>138</v>
      </c>
      <c r="C58" s="3" t="s">
        <v>14</v>
      </c>
      <c r="D58" s="3" t="s">
        <v>15</v>
      </c>
      <c r="E58" s="4">
        <v>4500023189</v>
      </c>
      <c r="F58" s="3">
        <v>10</v>
      </c>
      <c r="G58" s="5">
        <v>45189</v>
      </c>
      <c r="H58" s="3" t="s">
        <v>139</v>
      </c>
      <c r="I58" s="3" t="s">
        <v>140</v>
      </c>
      <c r="J58" s="3" t="s">
        <v>141</v>
      </c>
      <c r="K58" s="7">
        <v>575</v>
      </c>
      <c r="L58" s="5">
        <v>45190</v>
      </c>
      <c r="M58" s="5">
        <v>45190</v>
      </c>
    </row>
    <row r="59" spans="1:13" x14ac:dyDescent="0.35">
      <c r="A59" s="4">
        <v>4500023191</v>
      </c>
      <c r="B59" s="3" t="s">
        <v>142</v>
      </c>
      <c r="C59" s="3" t="s">
        <v>23</v>
      </c>
      <c r="D59" s="3" t="s">
        <v>15</v>
      </c>
      <c r="E59" s="4">
        <v>4500023191</v>
      </c>
      <c r="F59" s="3">
        <v>10</v>
      </c>
      <c r="G59" s="5">
        <v>45190</v>
      </c>
      <c r="H59" s="3" t="s">
        <v>92</v>
      </c>
      <c r="I59" s="3" t="s">
        <v>143</v>
      </c>
      <c r="J59" s="3" t="s">
        <v>144</v>
      </c>
      <c r="K59" s="7">
        <v>80</v>
      </c>
      <c r="L59" s="5">
        <v>45112</v>
      </c>
      <c r="M59" s="5">
        <v>45199</v>
      </c>
    </row>
    <row r="60" spans="1:13" x14ac:dyDescent="0.35">
      <c r="A60" s="4">
        <v>4500023194</v>
      </c>
      <c r="B60" s="3">
        <v>9896367466</v>
      </c>
      <c r="C60" s="3" t="s">
        <v>145</v>
      </c>
      <c r="D60" s="3" t="s">
        <v>73</v>
      </c>
      <c r="E60" s="4">
        <v>4500023194</v>
      </c>
      <c r="F60" s="3">
        <v>10</v>
      </c>
      <c r="G60" s="5">
        <v>45190</v>
      </c>
      <c r="H60" s="3" t="s">
        <v>146</v>
      </c>
      <c r="I60" s="3" t="s">
        <v>147</v>
      </c>
      <c r="J60" s="3" t="s">
        <v>146</v>
      </c>
      <c r="K60" s="6">
        <v>95883</v>
      </c>
      <c r="L60" s="5">
        <v>44713</v>
      </c>
      <c r="M60" s="5">
        <v>45169</v>
      </c>
    </row>
    <row r="61" spans="1:13" x14ac:dyDescent="0.35">
      <c r="A61" s="4">
        <v>4500023194</v>
      </c>
      <c r="B61" s="3">
        <v>9896367466</v>
      </c>
      <c r="C61" s="3" t="s">
        <v>145</v>
      </c>
      <c r="D61" s="3" t="s">
        <v>73</v>
      </c>
      <c r="E61" s="4">
        <v>4500023194</v>
      </c>
      <c r="F61" s="3">
        <v>20</v>
      </c>
      <c r="G61" s="5">
        <v>45190</v>
      </c>
      <c r="H61" s="3" t="s">
        <v>148</v>
      </c>
      <c r="I61" s="3" t="s">
        <v>147</v>
      </c>
      <c r="J61" s="3" t="s">
        <v>149</v>
      </c>
      <c r="K61" s="6">
        <v>8416</v>
      </c>
      <c r="L61" s="5">
        <v>44713</v>
      </c>
      <c r="M61" s="5">
        <v>45169</v>
      </c>
    </row>
    <row r="62" spans="1:13" x14ac:dyDescent="0.35">
      <c r="A62" s="4">
        <v>4500023194</v>
      </c>
      <c r="B62" s="3">
        <v>9896367466</v>
      </c>
      <c r="C62" s="3" t="s">
        <v>145</v>
      </c>
      <c r="D62" s="3" t="s">
        <v>73</v>
      </c>
      <c r="E62" s="4">
        <v>4500023194</v>
      </c>
      <c r="F62" s="3">
        <v>30</v>
      </c>
      <c r="G62" s="5">
        <v>45190</v>
      </c>
      <c r="H62" s="3" t="s">
        <v>148</v>
      </c>
      <c r="I62" s="3" t="s">
        <v>147</v>
      </c>
      <c r="J62" s="3" t="s">
        <v>150</v>
      </c>
      <c r="K62" s="6">
        <v>15821</v>
      </c>
      <c r="L62" s="5">
        <v>44713</v>
      </c>
      <c r="M62" s="5">
        <v>45169</v>
      </c>
    </row>
    <row r="63" spans="1:13" x14ac:dyDescent="0.35">
      <c r="A63" s="4">
        <v>4500023194</v>
      </c>
      <c r="B63" s="3">
        <v>9896367466</v>
      </c>
      <c r="C63" s="3" t="s">
        <v>145</v>
      </c>
      <c r="D63" s="3" t="s">
        <v>73</v>
      </c>
      <c r="E63" s="4">
        <v>4500023194</v>
      </c>
      <c r="F63" s="3">
        <v>40</v>
      </c>
      <c r="G63" s="5">
        <v>45190</v>
      </c>
      <c r="H63" s="3" t="s">
        <v>151</v>
      </c>
      <c r="I63" s="3" t="s">
        <v>147</v>
      </c>
      <c r="J63" s="3" t="s">
        <v>152</v>
      </c>
      <c r="K63" s="6">
        <v>28791</v>
      </c>
      <c r="L63" s="5">
        <v>44713</v>
      </c>
      <c r="M63" s="5">
        <v>45169</v>
      </c>
    </row>
    <row r="64" spans="1:13" x14ac:dyDescent="0.35">
      <c r="A64" s="4">
        <v>4500023194</v>
      </c>
      <c r="B64" s="3">
        <v>9896367466</v>
      </c>
      <c r="C64" s="3" t="s">
        <v>145</v>
      </c>
      <c r="D64" s="3" t="s">
        <v>73</v>
      </c>
      <c r="E64" s="4">
        <v>4500023194</v>
      </c>
      <c r="F64" s="3">
        <v>50</v>
      </c>
      <c r="G64" s="5">
        <v>45190</v>
      </c>
      <c r="H64" s="3" t="s">
        <v>153</v>
      </c>
      <c r="I64" s="3" t="s">
        <v>147</v>
      </c>
      <c r="J64" s="3" t="s">
        <v>154</v>
      </c>
      <c r="K64" s="6">
        <v>16000</v>
      </c>
      <c r="L64" s="5">
        <v>44713</v>
      </c>
      <c r="M64" s="5">
        <v>45169</v>
      </c>
    </row>
    <row r="65" spans="1:13" x14ac:dyDescent="0.35">
      <c r="A65" s="4">
        <v>4500023194</v>
      </c>
      <c r="B65" s="3">
        <v>9896367466</v>
      </c>
      <c r="C65" s="3" t="s">
        <v>145</v>
      </c>
      <c r="D65" s="3" t="s">
        <v>73</v>
      </c>
      <c r="E65" s="4">
        <v>4500023194</v>
      </c>
      <c r="F65" s="3">
        <v>60</v>
      </c>
      <c r="G65" s="5">
        <v>45190</v>
      </c>
      <c r="H65" s="3" t="s">
        <v>155</v>
      </c>
      <c r="I65" s="3" t="s">
        <v>147</v>
      </c>
      <c r="J65" s="3" t="s">
        <v>156</v>
      </c>
      <c r="K65" s="6">
        <v>26735</v>
      </c>
      <c r="L65" s="5">
        <v>44713</v>
      </c>
      <c r="M65" s="5">
        <v>45169</v>
      </c>
    </row>
    <row r="66" spans="1:13" x14ac:dyDescent="0.35">
      <c r="A66" s="4">
        <v>4500023194</v>
      </c>
      <c r="B66" s="3">
        <v>9896367466</v>
      </c>
      <c r="C66" s="3" t="s">
        <v>145</v>
      </c>
      <c r="D66" s="3" t="s">
        <v>73</v>
      </c>
      <c r="E66" s="4">
        <v>4500023194</v>
      </c>
      <c r="F66" s="3">
        <v>70</v>
      </c>
      <c r="G66" s="5">
        <v>45190</v>
      </c>
      <c r="H66" s="3" t="s">
        <v>157</v>
      </c>
      <c r="I66" s="3" t="s">
        <v>147</v>
      </c>
      <c r="J66" s="3" t="s">
        <v>158</v>
      </c>
      <c r="K66" s="6">
        <v>13488</v>
      </c>
      <c r="L66" s="5">
        <v>44713</v>
      </c>
      <c r="M66" s="5">
        <v>45169</v>
      </c>
    </row>
    <row r="67" spans="1:13" x14ac:dyDescent="0.35">
      <c r="A67" s="4">
        <v>4500023194</v>
      </c>
      <c r="B67" s="3">
        <v>9896367466</v>
      </c>
      <c r="C67" s="3" t="s">
        <v>145</v>
      </c>
      <c r="D67" s="3" t="s">
        <v>73</v>
      </c>
      <c r="E67" s="4">
        <v>4500023194</v>
      </c>
      <c r="F67" s="3">
        <v>80</v>
      </c>
      <c r="G67" s="5">
        <v>45190</v>
      </c>
      <c r="H67" s="3" t="s">
        <v>159</v>
      </c>
      <c r="I67" s="3" t="s">
        <v>147</v>
      </c>
      <c r="J67" s="3" t="s">
        <v>160</v>
      </c>
      <c r="K67" s="6">
        <v>21671</v>
      </c>
      <c r="L67" s="5">
        <v>44713</v>
      </c>
      <c r="M67" s="5">
        <v>45169</v>
      </c>
    </row>
    <row r="68" spans="1:13" x14ac:dyDescent="0.35">
      <c r="A68" s="4">
        <v>4500023194</v>
      </c>
      <c r="B68" s="3">
        <v>9896367466</v>
      </c>
      <c r="C68" s="3" t="s">
        <v>145</v>
      </c>
      <c r="D68" s="3" t="s">
        <v>73</v>
      </c>
      <c r="E68" s="4">
        <v>4500023194</v>
      </c>
      <c r="F68" s="3">
        <v>90</v>
      </c>
      <c r="G68" s="5">
        <v>45190</v>
      </c>
      <c r="H68" s="3" t="s">
        <v>161</v>
      </c>
      <c r="I68" s="3" t="s">
        <v>147</v>
      </c>
      <c r="J68" s="3" t="s">
        <v>162</v>
      </c>
      <c r="K68" s="6">
        <v>84187</v>
      </c>
      <c r="L68" s="5">
        <v>44713</v>
      </c>
      <c r="M68" s="5">
        <v>45169</v>
      </c>
    </row>
    <row r="69" spans="1:13" x14ac:dyDescent="0.35">
      <c r="A69" s="4">
        <v>4500023194</v>
      </c>
      <c r="B69" s="3">
        <v>9896367466</v>
      </c>
      <c r="C69" s="3" t="s">
        <v>145</v>
      </c>
      <c r="D69" s="3" t="s">
        <v>73</v>
      </c>
      <c r="E69" s="4">
        <v>4500023194</v>
      </c>
      <c r="F69" s="3">
        <v>100</v>
      </c>
      <c r="G69" s="5">
        <v>45190</v>
      </c>
      <c r="H69" s="3" t="s">
        <v>163</v>
      </c>
      <c r="I69" s="3" t="s">
        <v>147</v>
      </c>
      <c r="J69" s="3" t="s">
        <v>164</v>
      </c>
      <c r="K69" s="6">
        <v>18513</v>
      </c>
      <c r="L69" s="5">
        <v>44713</v>
      </c>
      <c r="M69" s="5">
        <v>45169</v>
      </c>
    </row>
    <row r="70" spans="1:13" x14ac:dyDescent="0.35">
      <c r="A70" s="4">
        <v>4500023194</v>
      </c>
      <c r="B70" s="3">
        <v>9896367466</v>
      </c>
      <c r="C70" s="3" t="s">
        <v>145</v>
      </c>
      <c r="D70" s="3" t="s">
        <v>73</v>
      </c>
      <c r="E70" s="4">
        <v>4500023194</v>
      </c>
      <c r="F70" s="3">
        <v>110</v>
      </c>
      <c r="G70" s="5">
        <v>45190</v>
      </c>
      <c r="H70" s="3" t="s">
        <v>165</v>
      </c>
      <c r="I70" s="3" t="s">
        <v>147</v>
      </c>
      <c r="J70" s="3" t="s">
        <v>166</v>
      </c>
      <c r="K70" s="6">
        <v>58656</v>
      </c>
      <c r="L70" s="5">
        <v>44713</v>
      </c>
      <c r="M70" s="5">
        <v>45169</v>
      </c>
    </row>
    <row r="71" spans="1:13" x14ac:dyDescent="0.35">
      <c r="A71" s="4">
        <v>4500023194</v>
      </c>
      <c r="B71" s="3">
        <v>9896367466</v>
      </c>
      <c r="C71" s="3" t="s">
        <v>145</v>
      </c>
      <c r="D71" s="3" t="s">
        <v>73</v>
      </c>
      <c r="E71" s="4">
        <v>4500023194</v>
      </c>
      <c r="F71" s="3">
        <v>120</v>
      </c>
      <c r="G71" s="5">
        <v>45190</v>
      </c>
      <c r="H71" s="3" t="s">
        <v>167</v>
      </c>
      <c r="I71" s="3" t="s">
        <v>147</v>
      </c>
      <c r="J71" s="3" t="s">
        <v>168</v>
      </c>
      <c r="K71" s="6">
        <v>15273</v>
      </c>
      <c r="L71" s="5">
        <v>44713</v>
      </c>
      <c r="M71" s="5">
        <v>45169</v>
      </c>
    </row>
    <row r="72" spans="1:13" x14ac:dyDescent="0.35">
      <c r="A72" s="4">
        <v>4500023194</v>
      </c>
      <c r="B72" s="3">
        <v>9896367466</v>
      </c>
      <c r="C72" s="3" t="s">
        <v>145</v>
      </c>
      <c r="D72" s="3" t="s">
        <v>73</v>
      </c>
      <c r="E72" s="4">
        <v>4500023194</v>
      </c>
      <c r="F72" s="3">
        <v>130</v>
      </c>
      <c r="G72" s="5">
        <v>45190</v>
      </c>
      <c r="H72" s="3" t="s">
        <v>169</v>
      </c>
      <c r="I72" s="3" t="s">
        <v>147</v>
      </c>
      <c r="J72" s="3" t="s">
        <v>170</v>
      </c>
      <c r="K72" s="6">
        <v>33831</v>
      </c>
      <c r="L72" s="5">
        <v>44713</v>
      </c>
      <c r="M72" s="5">
        <v>45169</v>
      </c>
    </row>
    <row r="73" spans="1:13" x14ac:dyDescent="0.35">
      <c r="A73" s="4">
        <v>4500023194</v>
      </c>
      <c r="B73" s="3">
        <v>9896367466</v>
      </c>
      <c r="C73" s="3" t="s">
        <v>145</v>
      </c>
      <c r="D73" s="3" t="s">
        <v>73</v>
      </c>
      <c r="E73" s="4">
        <v>4500023194</v>
      </c>
      <c r="F73" s="3">
        <v>140</v>
      </c>
      <c r="G73" s="5">
        <v>45190</v>
      </c>
      <c r="H73" s="3" t="s">
        <v>171</v>
      </c>
      <c r="I73" s="3" t="s">
        <v>147</v>
      </c>
      <c r="J73" s="3" t="s">
        <v>172</v>
      </c>
      <c r="K73" s="6">
        <v>38459</v>
      </c>
      <c r="L73" s="5">
        <v>44713</v>
      </c>
      <c r="M73" s="5">
        <v>45169</v>
      </c>
    </row>
    <row r="74" spans="1:13" x14ac:dyDescent="0.35">
      <c r="A74" s="4">
        <v>4500023194</v>
      </c>
      <c r="B74" s="3">
        <v>9896367466</v>
      </c>
      <c r="C74" s="3" t="s">
        <v>145</v>
      </c>
      <c r="D74" s="3" t="s">
        <v>73</v>
      </c>
      <c r="E74" s="4">
        <v>4500023194</v>
      </c>
      <c r="F74" s="3">
        <v>150</v>
      </c>
      <c r="G74" s="5">
        <v>45190</v>
      </c>
      <c r="H74" s="3" t="s">
        <v>173</v>
      </c>
      <c r="I74" s="3" t="s">
        <v>147</v>
      </c>
      <c r="J74" s="3" t="s">
        <v>174</v>
      </c>
      <c r="K74" s="6">
        <v>24825</v>
      </c>
      <c r="L74" s="5">
        <v>44713</v>
      </c>
      <c r="M74" s="5">
        <v>45169</v>
      </c>
    </row>
    <row r="75" spans="1:13" x14ac:dyDescent="0.35">
      <c r="A75" s="4">
        <v>4500023194</v>
      </c>
      <c r="B75" s="3">
        <v>9896367466</v>
      </c>
      <c r="C75" s="3" t="s">
        <v>145</v>
      </c>
      <c r="D75" s="3" t="s">
        <v>73</v>
      </c>
      <c r="E75" s="4">
        <v>4500023194</v>
      </c>
      <c r="F75" s="3">
        <v>160</v>
      </c>
      <c r="G75" s="5">
        <v>45190</v>
      </c>
      <c r="H75" s="3" t="s">
        <v>175</v>
      </c>
      <c r="I75" s="3" t="s">
        <v>147</v>
      </c>
      <c r="J75" s="3" t="s">
        <v>176</v>
      </c>
      <c r="K75" s="6">
        <v>3292</v>
      </c>
      <c r="L75" s="5">
        <v>44713</v>
      </c>
      <c r="M75" s="5">
        <v>45169</v>
      </c>
    </row>
    <row r="76" spans="1:13" x14ac:dyDescent="0.35">
      <c r="A76" s="4">
        <v>4500023194</v>
      </c>
      <c r="B76" s="3">
        <v>9896367466</v>
      </c>
      <c r="C76" s="3" t="s">
        <v>145</v>
      </c>
      <c r="D76" s="3" t="s">
        <v>73</v>
      </c>
      <c r="E76" s="4">
        <v>4500023194</v>
      </c>
      <c r="F76" s="3">
        <v>170</v>
      </c>
      <c r="G76" s="5">
        <v>45190</v>
      </c>
      <c r="H76" s="3" t="s">
        <v>175</v>
      </c>
      <c r="I76" s="3" t="s">
        <v>147</v>
      </c>
      <c r="J76" s="3" t="s">
        <v>177</v>
      </c>
      <c r="K76" s="6">
        <v>7681</v>
      </c>
      <c r="L76" s="5">
        <v>44713</v>
      </c>
      <c r="M76" s="5">
        <v>45169</v>
      </c>
    </row>
    <row r="77" spans="1:13" x14ac:dyDescent="0.35">
      <c r="A77" s="4">
        <v>4500023194</v>
      </c>
      <c r="B77" s="3">
        <v>9896367466</v>
      </c>
      <c r="C77" s="3" t="s">
        <v>145</v>
      </c>
      <c r="D77" s="3" t="s">
        <v>73</v>
      </c>
      <c r="E77" s="4">
        <v>4500023194</v>
      </c>
      <c r="F77" s="3">
        <v>180</v>
      </c>
      <c r="G77" s="5">
        <v>45190</v>
      </c>
      <c r="H77" s="3" t="s">
        <v>178</v>
      </c>
      <c r="I77" s="3" t="s">
        <v>147</v>
      </c>
      <c r="J77" s="3" t="s">
        <v>178</v>
      </c>
      <c r="K77" s="6">
        <v>9963</v>
      </c>
      <c r="L77" s="5">
        <v>44713</v>
      </c>
      <c r="M77" s="5">
        <v>45169</v>
      </c>
    </row>
    <row r="78" spans="1:13" x14ac:dyDescent="0.35">
      <c r="A78" s="4">
        <v>4500023194</v>
      </c>
      <c r="B78" s="3">
        <v>9896367466</v>
      </c>
      <c r="C78" s="3" t="s">
        <v>145</v>
      </c>
      <c r="D78" s="3" t="s">
        <v>73</v>
      </c>
      <c r="E78" s="4">
        <v>4500023194</v>
      </c>
      <c r="F78" s="3">
        <v>190</v>
      </c>
      <c r="G78" s="5">
        <v>45190</v>
      </c>
      <c r="H78" s="3" t="s">
        <v>179</v>
      </c>
      <c r="I78" s="3" t="s">
        <v>147</v>
      </c>
      <c r="J78" s="3" t="s">
        <v>179</v>
      </c>
      <c r="K78" s="6">
        <v>118997</v>
      </c>
      <c r="L78" s="5">
        <v>44713</v>
      </c>
      <c r="M78" s="5">
        <v>45169</v>
      </c>
    </row>
    <row r="79" spans="1:13" x14ac:dyDescent="0.35">
      <c r="A79" s="4">
        <v>4500023194</v>
      </c>
      <c r="B79" s="3">
        <v>9896367466</v>
      </c>
      <c r="C79" s="3" t="s">
        <v>145</v>
      </c>
      <c r="D79" s="3" t="s">
        <v>73</v>
      </c>
      <c r="E79" s="4">
        <v>4500023194</v>
      </c>
      <c r="F79" s="3">
        <v>200</v>
      </c>
      <c r="G79" s="5">
        <v>45190</v>
      </c>
      <c r="H79" s="3" t="s">
        <v>180</v>
      </c>
      <c r="I79" s="3" t="s">
        <v>147</v>
      </c>
      <c r="J79" s="3" t="s">
        <v>180</v>
      </c>
      <c r="K79" s="6">
        <v>63827</v>
      </c>
      <c r="L79" s="5">
        <v>44713</v>
      </c>
      <c r="M79" s="5">
        <v>45169</v>
      </c>
    </row>
    <row r="80" spans="1:13" x14ac:dyDescent="0.35">
      <c r="A80" s="4">
        <v>4500023194</v>
      </c>
      <c r="B80" s="3">
        <v>9896367466</v>
      </c>
      <c r="C80" s="3" t="s">
        <v>145</v>
      </c>
      <c r="D80" s="3" t="s">
        <v>73</v>
      </c>
      <c r="E80" s="4">
        <v>4500023194</v>
      </c>
      <c r="F80" s="3">
        <v>210</v>
      </c>
      <c r="G80" s="5">
        <v>45190</v>
      </c>
      <c r="H80" s="3" t="s">
        <v>181</v>
      </c>
      <c r="I80" s="3" t="s">
        <v>147</v>
      </c>
      <c r="J80" s="3" t="s">
        <v>182</v>
      </c>
      <c r="K80" s="6">
        <v>30023</v>
      </c>
      <c r="L80" s="5">
        <v>44713</v>
      </c>
      <c r="M80" s="5">
        <v>45169</v>
      </c>
    </row>
    <row r="81" spans="1:13" x14ac:dyDescent="0.35">
      <c r="A81" s="4">
        <v>4500023194</v>
      </c>
      <c r="B81" s="3">
        <v>9896367466</v>
      </c>
      <c r="C81" s="3" t="s">
        <v>145</v>
      </c>
      <c r="D81" s="3" t="s">
        <v>73</v>
      </c>
      <c r="E81" s="4">
        <v>4500023194</v>
      </c>
      <c r="F81" s="3">
        <v>220</v>
      </c>
      <c r="G81" s="5">
        <v>45190</v>
      </c>
      <c r="H81" s="3" t="s">
        <v>183</v>
      </c>
      <c r="I81" s="3" t="s">
        <v>147</v>
      </c>
      <c r="J81" s="3" t="s">
        <v>183</v>
      </c>
      <c r="K81" s="6">
        <v>38960</v>
      </c>
      <c r="L81" s="5">
        <v>44713</v>
      </c>
      <c r="M81" s="5">
        <v>45169</v>
      </c>
    </row>
    <row r="82" spans="1:13" x14ac:dyDescent="0.35">
      <c r="A82" s="4">
        <v>4500023194</v>
      </c>
      <c r="B82" s="3">
        <v>9896367466</v>
      </c>
      <c r="C82" s="3" t="s">
        <v>145</v>
      </c>
      <c r="D82" s="3" t="s">
        <v>73</v>
      </c>
      <c r="E82" s="4">
        <v>4500023194</v>
      </c>
      <c r="F82" s="3">
        <v>230</v>
      </c>
      <c r="G82" s="5">
        <v>45190</v>
      </c>
      <c r="H82" s="3" t="s">
        <v>184</v>
      </c>
      <c r="I82" s="3" t="s">
        <v>147</v>
      </c>
      <c r="J82" s="3" t="s">
        <v>184</v>
      </c>
      <c r="K82" s="6">
        <v>12696</v>
      </c>
      <c r="L82" s="5">
        <v>44713</v>
      </c>
      <c r="M82" s="5">
        <v>45169</v>
      </c>
    </row>
    <row r="83" spans="1:13" x14ac:dyDescent="0.35">
      <c r="A83" s="4">
        <v>4500023194</v>
      </c>
      <c r="B83" s="3">
        <v>9896367466</v>
      </c>
      <c r="C83" s="3" t="s">
        <v>145</v>
      </c>
      <c r="D83" s="3" t="s">
        <v>73</v>
      </c>
      <c r="E83" s="4">
        <v>4500023194</v>
      </c>
      <c r="F83" s="3">
        <v>240</v>
      </c>
      <c r="G83" s="5">
        <v>45190</v>
      </c>
      <c r="H83" s="3" t="s">
        <v>185</v>
      </c>
      <c r="I83" s="3" t="s">
        <v>147</v>
      </c>
      <c r="J83" s="3" t="s">
        <v>186</v>
      </c>
      <c r="K83" s="6">
        <v>23481</v>
      </c>
      <c r="L83" s="5">
        <v>44713</v>
      </c>
      <c r="M83" s="5">
        <v>45169</v>
      </c>
    </row>
    <row r="84" spans="1:13" x14ac:dyDescent="0.35">
      <c r="A84" s="4">
        <v>4500023194</v>
      </c>
      <c r="B84" s="3">
        <v>9896367466</v>
      </c>
      <c r="C84" s="3" t="s">
        <v>145</v>
      </c>
      <c r="D84" s="3" t="s">
        <v>73</v>
      </c>
      <c r="E84" s="4">
        <v>4500023194</v>
      </c>
      <c r="F84" s="3">
        <v>250</v>
      </c>
      <c r="G84" s="5">
        <v>45190</v>
      </c>
      <c r="H84" s="3" t="s">
        <v>187</v>
      </c>
      <c r="I84" s="3" t="s">
        <v>147</v>
      </c>
      <c r="J84" s="3" t="s">
        <v>188</v>
      </c>
      <c r="K84" s="6">
        <v>7868</v>
      </c>
      <c r="L84" s="5">
        <v>44713</v>
      </c>
      <c r="M84" s="5">
        <v>45169</v>
      </c>
    </row>
    <row r="85" spans="1:13" x14ac:dyDescent="0.35">
      <c r="A85" s="4">
        <v>4500023194</v>
      </c>
      <c r="B85" s="3">
        <v>9896367466</v>
      </c>
      <c r="C85" s="3" t="s">
        <v>145</v>
      </c>
      <c r="D85" s="3" t="s">
        <v>73</v>
      </c>
      <c r="E85" s="4">
        <v>4500023194</v>
      </c>
      <c r="F85" s="3">
        <v>260</v>
      </c>
      <c r="G85" s="5">
        <v>45190</v>
      </c>
      <c r="H85" s="3" t="s">
        <v>189</v>
      </c>
      <c r="I85" s="3" t="s">
        <v>147</v>
      </c>
      <c r="J85" s="3" t="s">
        <v>190</v>
      </c>
      <c r="K85" s="6">
        <v>2000</v>
      </c>
      <c r="L85" s="5">
        <v>44713</v>
      </c>
      <c r="M85" s="5">
        <v>45169</v>
      </c>
    </row>
    <row r="86" spans="1:13" x14ac:dyDescent="0.35">
      <c r="A86" s="4">
        <v>4500023194</v>
      </c>
      <c r="B86" s="3">
        <v>9896367466</v>
      </c>
      <c r="C86" s="3" t="s">
        <v>145</v>
      </c>
      <c r="D86" s="3" t="s">
        <v>73</v>
      </c>
      <c r="E86" s="4">
        <v>4500023194</v>
      </c>
      <c r="F86" s="3">
        <v>270</v>
      </c>
      <c r="G86" s="5">
        <v>45190</v>
      </c>
      <c r="H86" s="3" t="s">
        <v>191</v>
      </c>
      <c r="I86" s="3" t="s">
        <v>147</v>
      </c>
      <c r="J86" s="3" t="s">
        <v>192</v>
      </c>
      <c r="K86" s="6">
        <v>5147</v>
      </c>
      <c r="L86" s="5">
        <v>44713</v>
      </c>
      <c r="M86" s="5">
        <v>45169</v>
      </c>
    </row>
    <row r="87" spans="1:13" x14ac:dyDescent="0.35">
      <c r="A87" s="4">
        <v>4500023194</v>
      </c>
      <c r="B87" s="3">
        <v>9896367466</v>
      </c>
      <c r="C87" s="3" t="s">
        <v>145</v>
      </c>
      <c r="D87" s="3" t="s">
        <v>73</v>
      </c>
      <c r="E87" s="4">
        <v>4500023194</v>
      </c>
      <c r="F87" s="3">
        <v>280</v>
      </c>
      <c r="G87" s="5">
        <v>45190</v>
      </c>
      <c r="H87" s="3" t="s">
        <v>193</v>
      </c>
      <c r="I87" s="3" t="s">
        <v>147</v>
      </c>
      <c r="J87" s="3" t="s">
        <v>194</v>
      </c>
      <c r="K87" s="6">
        <v>4467</v>
      </c>
      <c r="L87" s="5">
        <v>44713</v>
      </c>
      <c r="M87" s="5">
        <v>45169</v>
      </c>
    </row>
    <row r="88" spans="1:13" x14ac:dyDescent="0.35">
      <c r="A88" s="4">
        <v>4500023194</v>
      </c>
      <c r="B88" s="3">
        <v>9896367466</v>
      </c>
      <c r="C88" s="3" t="s">
        <v>145</v>
      </c>
      <c r="D88" s="3" t="s">
        <v>73</v>
      </c>
      <c r="E88" s="4">
        <v>4500023194</v>
      </c>
      <c r="F88" s="3">
        <v>290</v>
      </c>
      <c r="G88" s="5">
        <v>45190</v>
      </c>
      <c r="H88" s="3" t="s">
        <v>195</v>
      </c>
      <c r="I88" s="3" t="s">
        <v>147</v>
      </c>
      <c r="J88" s="3" t="s">
        <v>196</v>
      </c>
      <c r="K88" s="6">
        <v>34992</v>
      </c>
      <c r="L88" s="5">
        <v>44713</v>
      </c>
      <c r="M88" s="5">
        <v>45169</v>
      </c>
    </row>
    <row r="89" spans="1:13" x14ac:dyDescent="0.35">
      <c r="A89" s="4">
        <v>4500023194</v>
      </c>
      <c r="B89" s="3">
        <v>9896367466</v>
      </c>
      <c r="C89" s="3" t="s">
        <v>145</v>
      </c>
      <c r="D89" s="3" t="s">
        <v>73</v>
      </c>
      <c r="E89" s="4">
        <v>4500023194</v>
      </c>
      <c r="F89" s="3">
        <v>300</v>
      </c>
      <c r="G89" s="5">
        <v>45190</v>
      </c>
      <c r="H89" s="3" t="s">
        <v>197</v>
      </c>
      <c r="I89" s="3" t="s">
        <v>147</v>
      </c>
      <c r="J89" s="3" t="s">
        <v>198</v>
      </c>
      <c r="K89" s="6">
        <v>19604</v>
      </c>
      <c r="L89" s="5">
        <v>44713</v>
      </c>
      <c r="M89" s="5">
        <v>45169</v>
      </c>
    </row>
    <row r="90" spans="1:13" x14ac:dyDescent="0.35">
      <c r="A90" s="4">
        <v>4500023194</v>
      </c>
      <c r="B90" s="3">
        <v>9896367466</v>
      </c>
      <c r="C90" s="3" t="s">
        <v>145</v>
      </c>
      <c r="D90" s="3" t="s">
        <v>73</v>
      </c>
      <c r="E90" s="4">
        <v>4500023194</v>
      </c>
      <c r="F90" s="3">
        <v>310</v>
      </c>
      <c r="G90" s="5">
        <v>45190</v>
      </c>
      <c r="H90" s="3" t="s">
        <v>199</v>
      </c>
      <c r="I90" s="3" t="s">
        <v>147</v>
      </c>
      <c r="J90" s="3" t="s">
        <v>200</v>
      </c>
      <c r="K90" s="6">
        <v>3300</v>
      </c>
      <c r="L90" s="5">
        <v>44713</v>
      </c>
      <c r="M90" s="5">
        <v>45169</v>
      </c>
    </row>
    <row r="91" spans="1:13" x14ac:dyDescent="0.35">
      <c r="A91" s="4">
        <v>4500023194</v>
      </c>
      <c r="B91" s="3">
        <v>9896367466</v>
      </c>
      <c r="C91" s="3" t="s">
        <v>145</v>
      </c>
      <c r="D91" s="3" t="s">
        <v>73</v>
      </c>
      <c r="E91" s="4">
        <v>4500023194</v>
      </c>
      <c r="F91" s="3">
        <v>320</v>
      </c>
      <c r="G91" s="5">
        <v>45190</v>
      </c>
      <c r="H91" s="3" t="s">
        <v>201</v>
      </c>
      <c r="I91" s="3" t="s">
        <v>147</v>
      </c>
      <c r="J91" s="3" t="s">
        <v>202</v>
      </c>
      <c r="K91" s="6">
        <v>184800</v>
      </c>
      <c r="L91" s="5">
        <v>44713</v>
      </c>
      <c r="M91" s="5">
        <v>45169</v>
      </c>
    </row>
    <row r="92" spans="1:13" x14ac:dyDescent="0.35">
      <c r="A92" s="4">
        <v>4500023194</v>
      </c>
      <c r="B92" s="3">
        <v>9896367466</v>
      </c>
      <c r="C92" s="3" t="s">
        <v>145</v>
      </c>
      <c r="D92" s="3" t="s">
        <v>73</v>
      </c>
      <c r="E92" s="4">
        <v>4500023194</v>
      </c>
      <c r="F92" s="3">
        <v>330</v>
      </c>
      <c r="G92" s="5">
        <v>45190</v>
      </c>
      <c r="H92" s="3" t="s">
        <v>68</v>
      </c>
      <c r="I92" s="3" t="s">
        <v>147</v>
      </c>
      <c r="J92" s="3" t="s">
        <v>203</v>
      </c>
      <c r="K92" s="6">
        <v>11000</v>
      </c>
      <c r="L92" s="5">
        <v>44713</v>
      </c>
      <c r="M92" s="5">
        <v>45169</v>
      </c>
    </row>
    <row r="93" spans="1:13" x14ac:dyDescent="0.35">
      <c r="A93" s="4">
        <v>4500023194</v>
      </c>
      <c r="B93" s="3">
        <v>9896367466</v>
      </c>
      <c r="C93" s="3" t="s">
        <v>145</v>
      </c>
      <c r="D93" s="3" t="s">
        <v>73</v>
      </c>
      <c r="E93" s="4">
        <v>4500023194</v>
      </c>
      <c r="F93" s="3">
        <v>340</v>
      </c>
      <c r="G93" s="5">
        <v>45190</v>
      </c>
      <c r="H93" s="3" t="s">
        <v>204</v>
      </c>
      <c r="I93" s="3" t="s">
        <v>147</v>
      </c>
      <c r="J93" s="3" t="s">
        <v>205</v>
      </c>
      <c r="K93" s="6">
        <v>6653</v>
      </c>
      <c r="L93" s="5">
        <v>44713</v>
      </c>
      <c r="M93" s="5">
        <v>45169</v>
      </c>
    </row>
    <row r="94" spans="1:13" x14ac:dyDescent="0.35">
      <c r="A94" s="4">
        <v>4500023194</v>
      </c>
      <c r="B94" s="3">
        <v>9896367466</v>
      </c>
      <c r="C94" s="3" t="s">
        <v>145</v>
      </c>
      <c r="D94" s="3" t="s">
        <v>73</v>
      </c>
      <c r="E94" s="4">
        <v>4500023194</v>
      </c>
      <c r="F94" s="3">
        <v>350</v>
      </c>
      <c r="G94" s="5">
        <v>45190</v>
      </c>
      <c r="H94" s="3" t="s">
        <v>206</v>
      </c>
      <c r="I94" s="3" t="s">
        <v>147</v>
      </c>
      <c r="J94" s="3" t="s">
        <v>206</v>
      </c>
      <c r="K94" s="6">
        <v>15779</v>
      </c>
      <c r="L94" s="5">
        <v>44713</v>
      </c>
      <c r="M94" s="5">
        <v>45169</v>
      </c>
    </row>
    <row r="95" spans="1:13" x14ac:dyDescent="0.35">
      <c r="A95" s="4">
        <v>4500023194</v>
      </c>
      <c r="B95" s="3">
        <v>9896367466</v>
      </c>
      <c r="C95" s="3" t="s">
        <v>145</v>
      </c>
      <c r="D95" s="3" t="s">
        <v>73</v>
      </c>
      <c r="E95" s="4">
        <v>4500023194</v>
      </c>
      <c r="F95" s="3">
        <v>360</v>
      </c>
      <c r="G95" s="5">
        <v>45190</v>
      </c>
      <c r="H95" s="3" t="s">
        <v>207</v>
      </c>
      <c r="I95" s="3" t="s">
        <v>147</v>
      </c>
      <c r="J95" s="3" t="s">
        <v>208</v>
      </c>
      <c r="K95" s="6">
        <v>13301</v>
      </c>
      <c r="L95" s="5">
        <v>44713</v>
      </c>
      <c r="M95" s="5">
        <v>45169</v>
      </c>
    </row>
    <row r="96" spans="1:13" x14ac:dyDescent="0.35">
      <c r="A96" s="4">
        <v>4500023194</v>
      </c>
      <c r="B96" s="3">
        <v>9896367466</v>
      </c>
      <c r="C96" s="3" t="s">
        <v>145</v>
      </c>
      <c r="D96" s="3" t="s">
        <v>73</v>
      </c>
      <c r="E96" s="4">
        <v>4500023194</v>
      </c>
      <c r="F96" s="3">
        <v>370</v>
      </c>
      <c r="G96" s="5">
        <v>45190</v>
      </c>
      <c r="H96" s="3" t="s">
        <v>209</v>
      </c>
      <c r="I96" s="3" t="s">
        <v>147</v>
      </c>
      <c r="J96" s="3" t="s">
        <v>209</v>
      </c>
      <c r="K96" s="6">
        <v>2175</v>
      </c>
      <c r="L96" s="5">
        <v>44713</v>
      </c>
      <c r="M96" s="5">
        <v>45169</v>
      </c>
    </row>
    <row r="97" spans="1:13" x14ac:dyDescent="0.35">
      <c r="A97" s="4">
        <v>4500023194</v>
      </c>
      <c r="B97" s="3">
        <v>9896367466</v>
      </c>
      <c r="C97" s="3" t="s">
        <v>145</v>
      </c>
      <c r="D97" s="3" t="s">
        <v>73</v>
      </c>
      <c r="E97" s="4">
        <v>4500023194</v>
      </c>
      <c r="F97" s="3">
        <v>380</v>
      </c>
      <c r="G97" s="5">
        <v>45190</v>
      </c>
      <c r="H97" s="3" t="s">
        <v>210</v>
      </c>
      <c r="I97" s="3" t="s">
        <v>147</v>
      </c>
      <c r="J97" s="3" t="s">
        <v>211</v>
      </c>
      <c r="K97" s="7">
        <v>565</v>
      </c>
      <c r="L97" s="5">
        <v>44713</v>
      </c>
      <c r="M97" s="5">
        <v>45169</v>
      </c>
    </row>
    <row r="98" spans="1:13" x14ac:dyDescent="0.35">
      <c r="A98" s="4">
        <v>4500023194</v>
      </c>
      <c r="B98" s="3">
        <v>9896367466</v>
      </c>
      <c r="C98" s="3" t="s">
        <v>145</v>
      </c>
      <c r="D98" s="3" t="s">
        <v>73</v>
      </c>
      <c r="E98" s="4">
        <v>4500023194</v>
      </c>
      <c r="F98" s="3">
        <v>390</v>
      </c>
      <c r="G98" s="5">
        <v>45190</v>
      </c>
      <c r="H98" s="3" t="s">
        <v>212</v>
      </c>
      <c r="I98" s="3" t="s">
        <v>147</v>
      </c>
      <c r="J98" s="3" t="s">
        <v>213</v>
      </c>
      <c r="K98" s="6">
        <v>9260</v>
      </c>
      <c r="L98" s="5">
        <v>44713</v>
      </c>
      <c r="M98" s="5">
        <v>45169</v>
      </c>
    </row>
    <row r="99" spans="1:13" x14ac:dyDescent="0.35">
      <c r="A99" s="4">
        <v>4500023194</v>
      </c>
      <c r="B99" s="3">
        <v>9896367466</v>
      </c>
      <c r="C99" s="3" t="s">
        <v>145</v>
      </c>
      <c r="D99" s="3" t="s">
        <v>73</v>
      </c>
      <c r="E99" s="4">
        <v>4500023194</v>
      </c>
      <c r="F99" s="3">
        <v>400</v>
      </c>
      <c r="G99" s="5">
        <v>45190</v>
      </c>
      <c r="H99" s="3" t="s">
        <v>214</v>
      </c>
      <c r="I99" s="3" t="s">
        <v>147</v>
      </c>
      <c r="J99" s="3" t="s">
        <v>215</v>
      </c>
      <c r="K99" s="6">
        <v>4631</v>
      </c>
      <c r="L99" s="5">
        <v>44713</v>
      </c>
      <c r="M99" s="5">
        <v>45169</v>
      </c>
    </row>
    <row r="100" spans="1:13" x14ac:dyDescent="0.35">
      <c r="A100" s="4">
        <v>4500023194</v>
      </c>
      <c r="B100" s="3">
        <v>9896367466</v>
      </c>
      <c r="C100" s="3" t="s">
        <v>145</v>
      </c>
      <c r="D100" s="3" t="s">
        <v>73</v>
      </c>
      <c r="E100" s="4">
        <v>4500023194</v>
      </c>
      <c r="F100" s="3">
        <v>410</v>
      </c>
      <c r="G100" s="5">
        <v>45190</v>
      </c>
      <c r="H100" s="3" t="s">
        <v>216</v>
      </c>
      <c r="I100" s="3" t="s">
        <v>147</v>
      </c>
      <c r="J100" s="3" t="s">
        <v>217</v>
      </c>
      <c r="K100" s="6">
        <v>26803</v>
      </c>
      <c r="L100" s="5">
        <v>44713</v>
      </c>
      <c r="M100" s="5">
        <v>45169</v>
      </c>
    </row>
    <row r="101" spans="1:13" x14ac:dyDescent="0.35">
      <c r="A101" s="4">
        <v>4500023194</v>
      </c>
      <c r="B101" s="3">
        <v>9896367466</v>
      </c>
      <c r="C101" s="3" t="s">
        <v>145</v>
      </c>
      <c r="D101" s="3" t="s">
        <v>73</v>
      </c>
      <c r="E101" s="4">
        <v>4500023194</v>
      </c>
      <c r="F101" s="3">
        <v>420</v>
      </c>
      <c r="G101" s="5">
        <v>45190</v>
      </c>
      <c r="H101" s="3" t="s">
        <v>218</v>
      </c>
      <c r="I101" s="3" t="s">
        <v>147</v>
      </c>
      <c r="J101" s="3" t="s">
        <v>218</v>
      </c>
      <c r="K101" s="6">
        <v>5074</v>
      </c>
      <c r="L101" s="5">
        <v>44713</v>
      </c>
      <c r="M101" s="5">
        <v>45169</v>
      </c>
    </row>
    <row r="102" spans="1:13" x14ac:dyDescent="0.35">
      <c r="A102" s="4">
        <v>4500023194</v>
      </c>
      <c r="B102" s="3">
        <v>9896367466</v>
      </c>
      <c r="C102" s="3" t="s">
        <v>145</v>
      </c>
      <c r="D102" s="3" t="s">
        <v>73</v>
      </c>
      <c r="E102" s="4">
        <v>4500023194</v>
      </c>
      <c r="F102" s="3">
        <v>430</v>
      </c>
      <c r="G102" s="5">
        <v>45190</v>
      </c>
      <c r="H102" s="3" t="s">
        <v>219</v>
      </c>
      <c r="I102" s="3" t="s">
        <v>147</v>
      </c>
      <c r="J102" s="3" t="s">
        <v>219</v>
      </c>
      <c r="K102" s="6">
        <v>4631</v>
      </c>
      <c r="L102" s="5">
        <v>44713</v>
      </c>
      <c r="M102" s="5">
        <v>45169</v>
      </c>
    </row>
    <row r="103" spans="1:13" x14ac:dyDescent="0.35">
      <c r="A103" s="4">
        <v>4500023194</v>
      </c>
      <c r="B103" s="3">
        <v>9896367466</v>
      </c>
      <c r="C103" s="3" t="s">
        <v>145</v>
      </c>
      <c r="D103" s="3" t="s">
        <v>73</v>
      </c>
      <c r="E103" s="4">
        <v>4500023194</v>
      </c>
      <c r="F103" s="3">
        <v>440</v>
      </c>
      <c r="G103" s="5">
        <v>45190</v>
      </c>
      <c r="H103" s="3" t="s">
        <v>219</v>
      </c>
      <c r="I103" s="3" t="s">
        <v>147</v>
      </c>
      <c r="J103" s="3" t="s">
        <v>219</v>
      </c>
      <c r="K103" s="6">
        <v>6020</v>
      </c>
      <c r="L103" s="5">
        <v>44713</v>
      </c>
      <c r="M103" s="5">
        <v>45169</v>
      </c>
    </row>
    <row r="104" spans="1:13" x14ac:dyDescent="0.35">
      <c r="A104" s="4">
        <v>4500023194</v>
      </c>
      <c r="B104" s="3">
        <v>9896367466</v>
      </c>
      <c r="C104" s="3" t="s">
        <v>145</v>
      </c>
      <c r="D104" s="3" t="s">
        <v>73</v>
      </c>
      <c r="E104" s="4">
        <v>4500023194</v>
      </c>
      <c r="F104" s="3">
        <v>450</v>
      </c>
      <c r="G104" s="5">
        <v>45190</v>
      </c>
      <c r="H104" s="3" t="s">
        <v>220</v>
      </c>
      <c r="I104" s="3" t="s">
        <v>147</v>
      </c>
      <c r="J104" s="3" t="s">
        <v>221</v>
      </c>
      <c r="K104" s="6">
        <v>9626</v>
      </c>
      <c r="L104" s="5">
        <v>44713</v>
      </c>
      <c r="M104" s="5">
        <v>45169</v>
      </c>
    </row>
    <row r="105" spans="1:13" x14ac:dyDescent="0.35">
      <c r="A105" s="4">
        <v>4500023194</v>
      </c>
      <c r="B105" s="3">
        <v>9896367466</v>
      </c>
      <c r="C105" s="3" t="s">
        <v>145</v>
      </c>
      <c r="D105" s="3" t="s">
        <v>73</v>
      </c>
      <c r="E105" s="4">
        <v>4500023194</v>
      </c>
      <c r="F105" s="3">
        <v>460</v>
      </c>
      <c r="G105" s="5">
        <v>45190</v>
      </c>
      <c r="H105" s="3" t="s">
        <v>222</v>
      </c>
      <c r="I105" s="3" t="s">
        <v>147</v>
      </c>
      <c r="J105" s="3" t="s">
        <v>223</v>
      </c>
      <c r="K105" s="6">
        <v>3087</v>
      </c>
      <c r="L105" s="5">
        <v>44713</v>
      </c>
      <c r="M105" s="5">
        <v>45169</v>
      </c>
    </row>
    <row r="106" spans="1:13" x14ac:dyDescent="0.35">
      <c r="A106" s="4">
        <v>4500023194</v>
      </c>
      <c r="B106" s="3">
        <v>9896367466</v>
      </c>
      <c r="C106" s="3" t="s">
        <v>145</v>
      </c>
      <c r="D106" s="3" t="s">
        <v>73</v>
      </c>
      <c r="E106" s="4">
        <v>4500023194</v>
      </c>
      <c r="F106" s="3">
        <v>470</v>
      </c>
      <c r="G106" s="5">
        <v>45190</v>
      </c>
      <c r="H106" s="3" t="s">
        <v>224</v>
      </c>
      <c r="I106" s="3" t="s">
        <v>147</v>
      </c>
      <c r="J106" s="3" t="s">
        <v>225</v>
      </c>
      <c r="K106" s="6">
        <v>5119</v>
      </c>
      <c r="L106" s="5">
        <v>44713</v>
      </c>
      <c r="M106" s="5">
        <v>45169</v>
      </c>
    </row>
    <row r="107" spans="1:13" x14ac:dyDescent="0.35">
      <c r="A107" s="4">
        <v>4500023194</v>
      </c>
      <c r="B107" s="3">
        <v>9896367466</v>
      </c>
      <c r="C107" s="3" t="s">
        <v>145</v>
      </c>
      <c r="D107" s="3" t="s">
        <v>73</v>
      </c>
      <c r="E107" s="4">
        <v>4500023194</v>
      </c>
      <c r="F107" s="3">
        <v>480</v>
      </c>
      <c r="G107" s="5">
        <v>45190</v>
      </c>
      <c r="H107" s="3" t="s">
        <v>226</v>
      </c>
      <c r="I107" s="3" t="s">
        <v>147</v>
      </c>
      <c r="J107" s="3" t="s">
        <v>227</v>
      </c>
      <c r="K107" s="6">
        <v>6227</v>
      </c>
      <c r="L107" s="5">
        <v>44713</v>
      </c>
      <c r="M107" s="5">
        <v>45169</v>
      </c>
    </row>
    <row r="108" spans="1:13" x14ac:dyDescent="0.35">
      <c r="A108" s="4">
        <v>4500023194</v>
      </c>
      <c r="B108" s="3">
        <v>9896367466</v>
      </c>
      <c r="C108" s="3" t="s">
        <v>145</v>
      </c>
      <c r="D108" s="3" t="s">
        <v>73</v>
      </c>
      <c r="E108" s="4">
        <v>4500023194</v>
      </c>
      <c r="F108" s="3">
        <v>490</v>
      </c>
      <c r="G108" s="5">
        <v>45190</v>
      </c>
      <c r="H108" s="3" t="s">
        <v>224</v>
      </c>
      <c r="I108" s="3" t="s">
        <v>147</v>
      </c>
      <c r="J108" s="3" t="s">
        <v>225</v>
      </c>
      <c r="K108" s="6">
        <v>7868</v>
      </c>
      <c r="L108" s="5">
        <v>44713</v>
      </c>
      <c r="M108" s="5">
        <v>45169</v>
      </c>
    </row>
    <row r="109" spans="1:13" x14ac:dyDescent="0.35">
      <c r="A109" s="4">
        <v>4500023194</v>
      </c>
      <c r="B109" s="3">
        <v>9896367466</v>
      </c>
      <c r="C109" s="3" t="s">
        <v>145</v>
      </c>
      <c r="D109" s="3" t="s">
        <v>73</v>
      </c>
      <c r="E109" s="4">
        <v>4500023194</v>
      </c>
      <c r="F109" s="3">
        <v>510</v>
      </c>
      <c r="G109" s="5">
        <v>45190</v>
      </c>
      <c r="H109" s="3" t="s">
        <v>63</v>
      </c>
      <c r="I109" s="3" t="s">
        <v>147</v>
      </c>
      <c r="J109" s="3" t="s">
        <v>63</v>
      </c>
      <c r="K109" s="6">
        <v>31013</v>
      </c>
      <c r="L109" s="5">
        <v>44713</v>
      </c>
      <c r="M109" s="5">
        <v>45169</v>
      </c>
    </row>
    <row r="110" spans="1:13" x14ac:dyDescent="0.35">
      <c r="A110" s="4">
        <v>4500023194</v>
      </c>
      <c r="B110" s="3">
        <v>9896367466</v>
      </c>
      <c r="C110" s="3" t="s">
        <v>145</v>
      </c>
      <c r="D110" s="3" t="s">
        <v>73</v>
      </c>
      <c r="E110" s="4">
        <v>4500023194</v>
      </c>
      <c r="F110" s="3">
        <v>520</v>
      </c>
      <c r="G110" s="5">
        <v>45190</v>
      </c>
      <c r="H110" s="3" t="s">
        <v>228</v>
      </c>
      <c r="I110" s="3" t="s">
        <v>147</v>
      </c>
      <c r="J110" s="3" t="s">
        <v>229</v>
      </c>
      <c r="K110" s="6">
        <v>5491</v>
      </c>
      <c r="L110" s="5">
        <v>44713</v>
      </c>
      <c r="M110" s="5">
        <v>45169</v>
      </c>
    </row>
    <row r="111" spans="1:13" x14ac:dyDescent="0.35">
      <c r="A111" s="4">
        <v>4500023194</v>
      </c>
      <c r="B111" s="3">
        <v>9896367466</v>
      </c>
      <c r="C111" s="3" t="s">
        <v>145</v>
      </c>
      <c r="D111" s="3" t="s">
        <v>73</v>
      </c>
      <c r="E111" s="4">
        <v>4500023194</v>
      </c>
      <c r="F111" s="3">
        <v>540</v>
      </c>
      <c r="G111" s="5">
        <v>45190</v>
      </c>
      <c r="H111" s="3" t="s">
        <v>82</v>
      </c>
      <c r="I111" s="3" t="s">
        <v>147</v>
      </c>
      <c r="J111" s="3" t="s">
        <v>230</v>
      </c>
      <c r="K111" s="6">
        <v>100000</v>
      </c>
      <c r="L111" s="5">
        <v>44713</v>
      </c>
      <c r="M111" s="5">
        <v>45169</v>
      </c>
    </row>
    <row r="112" spans="1:13" x14ac:dyDescent="0.35">
      <c r="A112" s="4">
        <v>4500023194</v>
      </c>
      <c r="B112" s="3">
        <v>9896367466</v>
      </c>
      <c r="C112" s="3" t="s">
        <v>145</v>
      </c>
      <c r="D112" s="3" t="s">
        <v>73</v>
      </c>
      <c r="E112" s="4">
        <v>4500023194</v>
      </c>
      <c r="F112" s="3">
        <v>550</v>
      </c>
      <c r="G112" s="5">
        <v>45190</v>
      </c>
      <c r="H112" s="3" t="s">
        <v>85</v>
      </c>
      <c r="I112" s="3" t="s">
        <v>147</v>
      </c>
      <c r="J112" s="3" t="s">
        <v>230</v>
      </c>
      <c r="K112" s="6">
        <v>140000</v>
      </c>
      <c r="L112" s="5">
        <v>44713</v>
      </c>
      <c r="M112" s="5">
        <v>45169</v>
      </c>
    </row>
    <row r="113" spans="1:13" x14ac:dyDescent="0.35">
      <c r="A113" s="4">
        <v>4500023194</v>
      </c>
      <c r="B113" s="3">
        <v>9896367466</v>
      </c>
      <c r="C113" s="3" t="s">
        <v>145</v>
      </c>
      <c r="D113" s="3" t="s">
        <v>73</v>
      </c>
      <c r="E113" s="4">
        <v>4500023194</v>
      </c>
      <c r="F113" s="3">
        <v>560</v>
      </c>
      <c r="G113" s="5">
        <v>45190</v>
      </c>
      <c r="H113" s="3" t="s">
        <v>224</v>
      </c>
      <c r="I113" s="3" t="s">
        <v>147</v>
      </c>
      <c r="J113" s="3" t="s">
        <v>231</v>
      </c>
      <c r="K113" s="6">
        <v>4633</v>
      </c>
      <c r="L113" s="5">
        <v>44713</v>
      </c>
      <c r="M113" s="5">
        <v>45169</v>
      </c>
    </row>
    <row r="114" spans="1:13" x14ac:dyDescent="0.35">
      <c r="A114" s="4">
        <v>4500023194</v>
      </c>
      <c r="B114" s="3">
        <v>9896367466</v>
      </c>
      <c r="C114" s="3" t="s">
        <v>145</v>
      </c>
      <c r="D114" s="3" t="s">
        <v>73</v>
      </c>
      <c r="E114" s="4">
        <v>4500023194</v>
      </c>
      <c r="F114" s="3">
        <v>570</v>
      </c>
      <c r="G114" s="5">
        <v>45190</v>
      </c>
      <c r="H114" s="3" t="s">
        <v>201</v>
      </c>
      <c r="I114" s="3" t="s">
        <v>147</v>
      </c>
      <c r="J114" s="3" t="s">
        <v>232</v>
      </c>
      <c r="K114" s="6">
        <v>614503</v>
      </c>
      <c r="L114" s="5">
        <v>44713</v>
      </c>
      <c r="M114" s="5">
        <v>45169</v>
      </c>
    </row>
    <row r="115" spans="1:13" x14ac:dyDescent="0.35">
      <c r="A115" s="4">
        <v>4500023194</v>
      </c>
      <c r="B115" s="3">
        <v>9896367466</v>
      </c>
      <c r="C115" s="3" t="s">
        <v>145</v>
      </c>
      <c r="D115" s="3" t="s">
        <v>73</v>
      </c>
      <c r="E115" s="4">
        <v>4500023194</v>
      </c>
      <c r="F115" s="3">
        <v>580</v>
      </c>
      <c r="G115" s="5">
        <v>45190</v>
      </c>
      <c r="H115" s="3" t="s">
        <v>159</v>
      </c>
      <c r="I115" s="3" t="s">
        <v>147</v>
      </c>
      <c r="J115" s="3" t="s">
        <v>160</v>
      </c>
      <c r="K115" s="6">
        <v>1582</v>
      </c>
      <c r="L115" s="5">
        <v>44713</v>
      </c>
      <c r="M115" s="5">
        <v>45169</v>
      </c>
    </row>
    <row r="116" spans="1:13" x14ac:dyDescent="0.35">
      <c r="A116" s="4">
        <v>4500023194</v>
      </c>
      <c r="B116" s="3">
        <v>9896367466</v>
      </c>
      <c r="C116" s="3" t="s">
        <v>145</v>
      </c>
      <c r="D116" s="3" t="s">
        <v>73</v>
      </c>
      <c r="E116" s="4">
        <v>4500023194</v>
      </c>
      <c r="F116" s="3">
        <v>590</v>
      </c>
      <c r="G116" s="5">
        <v>45190</v>
      </c>
      <c r="H116" s="3" t="s">
        <v>233</v>
      </c>
      <c r="I116" s="3" t="s">
        <v>147</v>
      </c>
      <c r="J116" s="3" t="s">
        <v>234</v>
      </c>
      <c r="K116" s="6">
        <v>1833</v>
      </c>
      <c r="L116" s="5">
        <v>44713</v>
      </c>
      <c r="M116" s="5">
        <v>45169</v>
      </c>
    </row>
    <row r="117" spans="1:13" x14ac:dyDescent="0.35">
      <c r="A117" s="4">
        <v>4500023194</v>
      </c>
      <c r="B117" s="3">
        <v>9896367466</v>
      </c>
      <c r="C117" s="3" t="s">
        <v>145</v>
      </c>
      <c r="D117" s="3" t="s">
        <v>73</v>
      </c>
      <c r="E117" s="4">
        <v>4500023194</v>
      </c>
      <c r="F117" s="3">
        <v>600</v>
      </c>
      <c r="G117" s="5">
        <v>45190</v>
      </c>
      <c r="H117" s="3" t="s">
        <v>235</v>
      </c>
      <c r="I117" s="3" t="s">
        <v>147</v>
      </c>
      <c r="J117" s="3" t="s">
        <v>235</v>
      </c>
      <c r="K117" s="6">
        <v>2070</v>
      </c>
      <c r="L117" s="5">
        <v>44713</v>
      </c>
      <c r="M117" s="5">
        <v>45169</v>
      </c>
    </row>
    <row r="118" spans="1:13" x14ac:dyDescent="0.35">
      <c r="A118" s="4">
        <v>4500023194</v>
      </c>
      <c r="B118" s="3">
        <v>9896367466</v>
      </c>
      <c r="C118" s="3" t="s">
        <v>145</v>
      </c>
      <c r="D118" s="3" t="s">
        <v>73</v>
      </c>
      <c r="E118" s="4">
        <v>4500023194</v>
      </c>
      <c r="F118" s="3">
        <v>610</v>
      </c>
      <c r="G118" s="5">
        <v>45190</v>
      </c>
      <c r="H118" s="3" t="s">
        <v>175</v>
      </c>
      <c r="I118" s="3" t="s">
        <v>147</v>
      </c>
      <c r="J118" s="3" t="s">
        <v>236</v>
      </c>
      <c r="K118" s="6">
        <v>2230</v>
      </c>
      <c r="L118" s="5">
        <v>44713</v>
      </c>
      <c r="M118" s="5">
        <v>45169</v>
      </c>
    </row>
    <row r="119" spans="1:13" x14ac:dyDescent="0.35">
      <c r="A119" s="4">
        <v>4500023194</v>
      </c>
      <c r="B119" s="3">
        <v>9896367466</v>
      </c>
      <c r="C119" s="3" t="s">
        <v>145</v>
      </c>
      <c r="D119" s="3" t="s">
        <v>73</v>
      </c>
      <c r="E119" s="4">
        <v>4500023194</v>
      </c>
      <c r="F119" s="3">
        <v>620</v>
      </c>
      <c r="G119" s="5">
        <v>45190</v>
      </c>
      <c r="H119" s="3" t="s">
        <v>153</v>
      </c>
      <c r="I119" s="3" t="s">
        <v>147</v>
      </c>
      <c r="J119" s="3" t="s">
        <v>154</v>
      </c>
      <c r="K119" s="6">
        <v>2509</v>
      </c>
      <c r="L119" s="5">
        <v>44713</v>
      </c>
      <c r="M119" s="5">
        <v>45169</v>
      </c>
    </row>
    <row r="120" spans="1:13" x14ac:dyDescent="0.35">
      <c r="A120" s="4">
        <v>4500023194</v>
      </c>
      <c r="B120" s="3">
        <v>9896367466</v>
      </c>
      <c r="C120" s="3" t="s">
        <v>145</v>
      </c>
      <c r="D120" s="3" t="s">
        <v>73</v>
      </c>
      <c r="E120" s="4">
        <v>4500023194</v>
      </c>
      <c r="F120" s="3">
        <v>630</v>
      </c>
      <c r="G120" s="5">
        <v>45190</v>
      </c>
      <c r="H120" s="3" t="s">
        <v>237</v>
      </c>
      <c r="I120" s="3" t="s">
        <v>147</v>
      </c>
      <c r="J120" s="3" t="s">
        <v>238</v>
      </c>
      <c r="K120" s="6">
        <v>5352</v>
      </c>
      <c r="L120" s="5">
        <v>44713</v>
      </c>
      <c r="M120" s="5">
        <v>45169</v>
      </c>
    </row>
    <row r="121" spans="1:13" x14ac:dyDescent="0.35">
      <c r="A121" s="4">
        <v>4500023194</v>
      </c>
      <c r="B121" s="3">
        <v>9896367466</v>
      </c>
      <c r="C121" s="3" t="s">
        <v>145</v>
      </c>
      <c r="D121" s="3" t="s">
        <v>73</v>
      </c>
      <c r="E121" s="4">
        <v>4500023194</v>
      </c>
      <c r="F121" s="3">
        <v>640</v>
      </c>
      <c r="G121" s="5">
        <v>45190</v>
      </c>
      <c r="H121" s="3" t="s">
        <v>239</v>
      </c>
      <c r="I121" s="3" t="s">
        <v>147</v>
      </c>
      <c r="J121" s="3" t="s">
        <v>240</v>
      </c>
      <c r="K121" s="6">
        <v>6843</v>
      </c>
      <c r="L121" s="5">
        <v>44713</v>
      </c>
      <c r="M121" s="5">
        <v>45169</v>
      </c>
    </row>
    <row r="122" spans="1:13" x14ac:dyDescent="0.35">
      <c r="A122" s="4">
        <v>4500023194</v>
      </c>
      <c r="B122" s="3">
        <v>9896367466</v>
      </c>
      <c r="C122" s="3" t="s">
        <v>145</v>
      </c>
      <c r="D122" s="3" t="s">
        <v>73</v>
      </c>
      <c r="E122" s="4">
        <v>4500023194</v>
      </c>
      <c r="F122" s="3">
        <v>650</v>
      </c>
      <c r="G122" s="5">
        <v>45190</v>
      </c>
      <c r="H122" s="3" t="s">
        <v>241</v>
      </c>
      <c r="I122" s="3" t="s">
        <v>147</v>
      </c>
      <c r="J122" s="3" t="s">
        <v>242</v>
      </c>
      <c r="K122" s="6">
        <v>8713</v>
      </c>
      <c r="L122" s="5">
        <v>44713</v>
      </c>
      <c r="M122" s="5">
        <v>45169</v>
      </c>
    </row>
    <row r="123" spans="1:13" x14ac:dyDescent="0.35">
      <c r="A123" s="4">
        <v>4500023194</v>
      </c>
      <c r="B123" s="3">
        <v>9896367466</v>
      </c>
      <c r="C123" s="3" t="s">
        <v>145</v>
      </c>
      <c r="D123" s="3" t="s">
        <v>73</v>
      </c>
      <c r="E123" s="4">
        <v>4500023194</v>
      </c>
      <c r="F123" s="3">
        <v>660</v>
      </c>
      <c r="G123" s="5">
        <v>45190</v>
      </c>
      <c r="H123" s="3" t="s">
        <v>165</v>
      </c>
      <c r="I123" s="3" t="s">
        <v>147</v>
      </c>
      <c r="J123" s="3" t="s">
        <v>166</v>
      </c>
      <c r="K123" s="6">
        <v>10000</v>
      </c>
      <c r="L123" s="5">
        <v>44713</v>
      </c>
      <c r="M123" s="5">
        <v>45169</v>
      </c>
    </row>
    <row r="124" spans="1:13" x14ac:dyDescent="0.35">
      <c r="A124" s="4">
        <v>4500023194</v>
      </c>
      <c r="B124" s="3">
        <v>9896367466</v>
      </c>
      <c r="C124" s="3" t="s">
        <v>145</v>
      </c>
      <c r="D124" s="3" t="s">
        <v>73</v>
      </c>
      <c r="E124" s="4">
        <v>4500023194</v>
      </c>
      <c r="F124" s="3">
        <v>670</v>
      </c>
      <c r="G124" s="5">
        <v>45190</v>
      </c>
      <c r="H124" s="3" t="s">
        <v>243</v>
      </c>
      <c r="I124" s="3" t="s">
        <v>147</v>
      </c>
      <c r="J124" s="3" t="s">
        <v>244</v>
      </c>
      <c r="K124" s="6">
        <v>10110</v>
      </c>
      <c r="L124" s="5">
        <v>44713</v>
      </c>
      <c r="M124" s="5">
        <v>45169</v>
      </c>
    </row>
    <row r="125" spans="1:13" x14ac:dyDescent="0.35">
      <c r="A125" s="4">
        <v>4500023194</v>
      </c>
      <c r="B125" s="3">
        <v>9896367466</v>
      </c>
      <c r="C125" s="3" t="s">
        <v>145</v>
      </c>
      <c r="D125" s="3" t="s">
        <v>73</v>
      </c>
      <c r="E125" s="4">
        <v>4500023194</v>
      </c>
      <c r="F125" s="3">
        <v>680</v>
      </c>
      <c r="G125" s="5">
        <v>45190</v>
      </c>
      <c r="H125" s="3" t="s">
        <v>193</v>
      </c>
      <c r="I125" s="3" t="s">
        <v>147</v>
      </c>
      <c r="J125" s="3" t="s">
        <v>245</v>
      </c>
      <c r="K125" s="6">
        <v>12578</v>
      </c>
      <c r="L125" s="5">
        <v>44713</v>
      </c>
      <c r="M125" s="5">
        <v>45169</v>
      </c>
    </row>
    <row r="126" spans="1:13" x14ac:dyDescent="0.35">
      <c r="A126" s="4">
        <v>4500023194</v>
      </c>
      <c r="B126" s="3">
        <v>9896367466</v>
      </c>
      <c r="C126" s="3" t="s">
        <v>145</v>
      </c>
      <c r="D126" s="3" t="s">
        <v>73</v>
      </c>
      <c r="E126" s="4">
        <v>4500023194</v>
      </c>
      <c r="F126" s="3">
        <v>690</v>
      </c>
      <c r="G126" s="5">
        <v>45190</v>
      </c>
      <c r="H126" s="3" t="s">
        <v>178</v>
      </c>
      <c r="I126" s="3" t="s">
        <v>147</v>
      </c>
      <c r="J126" s="3" t="s">
        <v>178</v>
      </c>
      <c r="K126" s="6">
        <v>14100</v>
      </c>
      <c r="L126" s="5">
        <v>44713</v>
      </c>
      <c r="M126" s="5">
        <v>45169</v>
      </c>
    </row>
    <row r="127" spans="1:13" x14ac:dyDescent="0.35">
      <c r="A127" s="4">
        <v>4500023194</v>
      </c>
      <c r="B127" s="3">
        <v>9896367466</v>
      </c>
      <c r="C127" s="3" t="s">
        <v>145</v>
      </c>
      <c r="D127" s="3" t="s">
        <v>73</v>
      </c>
      <c r="E127" s="4">
        <v>4500023194</v>
      </c>
      <c r="F127" s="3">
        <v>700</v>
      </c>
      <c r="G127" s="5">
        <v>45190</v>
      </c>
      <c r="H127" s="3" t="s">
        <v>185</v>
      </c>
      <c r="I127" s="3" t="s">
        <v>147</v>
      </c>
      <c r="J127" s="3" t="s">
        <v>186</v>
      </c>
      <c r="K127" s="6">
        <v>15719</v>
      </c>
      <c r="L127" s="5">
        <v>44713</v>
      </c>
      <c r="M127" s="5">
        <v>45169</v>
      </c>
    </row>
    <row r="128" spans="1:13" x14ac:dyDescent="0.35">
      <c r="A128" s="4">
        <v>4500023194</v>
      </c>
      <c r="B128" s="3">
        <v>9896367466</v>
      </c>
      <c r="C128" s="3" t="s">
        <v>145</v>
      </c>
      <c r="D128" s="3" t="s">
        <v>73</v>
      </c>
      <c r="E128" s="4">
        <v>4500023194</v>
      </c>
      <c r="F128" s="3">
        <v>710</v>
      </c>
      <c r="G128" s="5">
        <v>45190</v>
      </c>
      <c r="H128" s="3" t="s">
        <v>173</v>
      </c>
      <c r="I128" s="3" t="s">
        <v>147</v>
      </c>
      <c r="J128" s="3" t="s">
        <v>173</v>
      </c>
      <c r="K128" s="6">
        <v>18093</v>
      </c>
      <c r="L128" s="5">
        <v>44713</v>
      </c>
      <c r="M128" s="5">
        <v>45169</v>
      </c>
    </row>
    <row r="129" spans="1:13" x14ac:dyDescent="0.35">
      <c r="A129" s="4">
        <v>4500023194</v>
      </c>
      <c r="B129" s="3">
        <v>9896367466</v>
      </c>
      <c r="C129" s="3" t="s">
        <v>145</v>
      </c>
      <c r="D129" s="3" t="s">
        <v>73</v>
      </c>
      <c r="E129" s="4">
        <v>4500023194</v>
      </c>
      <c r="F129" s="3">
        <v>720</v>
      </c>
      <c r="G129" s="5">
        <v>45190</v>
      </c>
      <c r="H129" s="3" t="s">
        <v>246</v>
      </c>
      <c r="I129" s="3" t="s">
        <v>147</v>
      </c>
      <c r="J129" s="3" t="s">
        <v>246</v>
      </c>
      <c r="K129" s="6">
        <v>18632</v>
      </c>
      <c r="L129" s="5">
        <v>44713</v>
      </c>
      <c r="M129" s="5">
        <v>45169</v>
      </c>
    </row>
    <row r="130" spans="1:13" x14ac:dyDescent="0.35">
      <c r="A130" s="4">
        <v>4500023194</v>
      </c>
      <c r="B130" s="3">
        <v>9896367466</v>
      </c>
      <c r="C130" s="3" t="s">
        <v>145</v>
      </c>
      <c r="D130" s="3" t="s">
        <v>73</v>
      </c>
      <c r="E130" s="4">
        <v>4500023194</v>
      </c>
      <c r="F130" s="3">
        <v>730</v>
      </c>
      <c r="G130" s="5">
        <v>45190</v>
      </c>
      <c r="H130" s="3" t="s">
        <v>155</v>
      </c>
      <c r="I130" s="3" t="s">
        <v>147</v>
      </c>
      <c r="J130" s="3" t="s">
        <v>156</v>
      </c>
      <c r="K130" s="6">
        <v>21048</v>
      </c>
      <c r="L130" s="5">
        <v>44713</v>
      </c>
      <c r="M130" s="5">
        <v>45169</v>
      </c>
    </row>
    <row r="131" spans="1:13" x14ac:dyDescent="0.35">
      <c r="A131" s="4">
        <v>4500023194</v>
      </c>
      <c r="B131" s="3">
        <v>9896367466</v>
      </c>
      <c r="C131" s="3" t="s">
        <v>145</v>
      </c>
      <c r="D131" s="3" t="s">
        <v>73</v>
      </c>
      <c r="E131" s="4">
        <v>4500023194</v>
      </c>
      <c r="F131" s="3">
        <v>740</v>
      </c>
      <c r="G131" s="5">
        <v>45190</v>
      </c>
      <c r="H131" s="3" t="s">
        <v>183</v>
      </c>
      <c r="I131" s="3" t="s">
        <v>147</v>
      </c>
      <c r="J131" s="3" t="s">
        <v>183</v>
      </c>
      <c r="K131" s="6">
        <v>22928</v>
      </c>
      <c r="L131" s="5">
        <v>44713</v>
      </c>
      <c r="M131" s="5">
        <v>45169</v>
      </c>
    </row>
    <row r="132" spans="1:13" x14ac:dyDescent="0.35">
      <c r="A132" s="4">
        <v>4500023194</v>
      </c>
      <c r="B132" s="3">
        <v>9896367466</v>
      </c>
      <c r="C132" s="3" t="s">
        <v>145</v>
      </c>
      <c r="D132" s="3" t="s">
        <v>73</v>
      </c>
      <c r="E132" s="4">
        <v>4500023194</v>
      </c>
      <c r="F132" s="3">
        <v>750</v>
      </c>
      <c r="G132" s="5">
        <v>45190</v>
      </c>
      <c r="H132" s="3" t="s">
        <v>247</v>
      </c>
      <c r="I132" s="3" t="s">
        <v>147</v>
      </c>
      <c r="J132" s="3" t="s">
        <v>247</v>
      </c>
      <c r="K132" s="6">
        <v>32710</v>
      </c>
      <c r="L132" s="5">
        <v>44713</v>
      </c>
      <c r="M132" s="5">
        <v>45169</v>
      </c>
    </row>
    <row r="133" spans="1:13" x14ac:dyDescent="0.35">
      <c r="A133" s="4">
        <v>4500023194</v>
      </c>
      <c r="B133" s="3">
        <v>9896367466</v>
      </c>
      <c r="C133" s="3" t="s">
        <v>145</v>
      </c>
      <c r="D133" s="3" t="s">
        <v>73</v>
      </c>
      <c r="E133" s="4">
        <v>4500023194</v>
      </c>
      <c r="F133" s="3">
        <v>760</v>
      </c>
      <c r="G133" s="5">
        <v>45190</v>
      </c>
      <c r="H133" s="3" t="s">
        <v>165</v>
      </c>
      <c r="I133" s="3" t="s">
        <v>147</v>
      </c>
      <c r="J133" s="3" t="s">
        <v>166</v>
      </c>
      <c r="K133" s="6">
        <v>33527</v>
      </c>
      <c r="L133" s="5">
        <v>44713</v>
      </c>
      <c r="M133" s="5">
        <v>45169</v>
      </c>
    </row>
    <row r="134" spans="1:13" x14ac:dyDescent="0.35">
      <c r="A134" s="4">
        <v>4500023194</v>
      </c>
      <c r="B134" s="3">
        <v>9896367466</v>
      </c>
      <c r="C134" s="3" t="s">
        <v>145</v>
      </c>
      <c r="D134" s="3" t="s">
        <v>73</v>
      </c>
      <c r="E134" s="4">
        <v>4500023194</v>
      </c>
      <c r="F134" s="3">
        <v>770</v>
      </c>
      <c r="G134" s="5">
        <v>45190</v>
      </c>
      <c r="H134" s="3" t="s">
        <v>181</v>
      </c>
      <c r="I134" s="3" t="s">
        <v>147</v>
      </c>
      <c r="J134" s="3" t="s">
        <v>181</v>
      </c>
      <c r="K134" s="6">
        <v>33806</v>
      </c>
      <c r="L134" s="5">
        <v>44713</v>
      </c>
      <c r="M134" s="5">
        <v>45169</v>
      </c>
    </row>
    <row r="135" spans="1:13" x14ac:dyDescent="0.35">
      <c r="A135" s="4">
        <v>4500023194</v>
      </c>
      <c r="B135" s="3">
        <v>9896367466</v>
      </c>
      <c r="C135" s="3" t="s">
        <v>145</v>
      </c>
      <c r="D135" s="3" t="s">
        <v>73</v>
      </c>
      <c r="E135" s="4">
        <v>4500023194</v>
      </c>
      <c r="F135" s="3">
        <v>780</v>
      </c>
      <c r="G135" s="5">
        <v>45190</v>
      </c>
      <c r="H135" s="3" t="s">
        <v>171</v>
      </c>
      <c r="I135" s="3" t="s">
        <v>147</v>
      </c>
      <c r="J135" s="3" t="s">
        <v>172</v>
      </c>
      <c r="K135" s="6">
        <v>44836</v>
      </c>
      <c r="L135" s="5">
        <v>44713</v>
      </c>
      <c r="M135" s="5">
        <v>45169</v>
      </c>
    </row>
    <row r="136" spans="1:13" x14ac:dyDescent="0.35">
      <c r="A136" s="4">
        <v>4500023194</v>
      </c>
      <c r="B136" s="3">
        <v>9896367466</v>
      </c>
      <c r="C136" s="3" t="s">
        <v>145</v>
      </c>
      <c r="D136" s="3" t="s">
        <v>73</v>
      </c>
      <c r="E136" s="4">
        <v>4500023194</v>
      </c>
      <c r="F136" s="3">
        <v>790</v>
      </c>
      <c r="G136" s="5">
        <v>45190</v>
      </c>
      <c r="H136" s="3" t="s">
        <v>248</v>
      </c>
      <c r="I136" s="3" t="s">
        <v>147</v>
      </c>
      <c r="J136" s="3" t="s">
        <v>248</v>
      </c>
      <c r="K136" s="6">
        <v>47991</v>
      </c>
      <c r="L136" s="5">
        <v>44713</v>
      </c>
      <c r="M136" s="5">
        <v>45169</v>
      </c>
    </row>
    <row r="137" spans="1:13" x14ac:dyDescent="0.35">
      <c r="A137" s="4">
        <v>4500023194</v>
      </c>
      <c r="B137" s="3">
        <v>9896367466</v>
      </c>
      <c r="C137" s="3" t="s">
        <v>145</v>
      </c>
      <c r="D137" s="3" t="s">
        <v>73</v>
      </c>
      <c r="E137" s="4">
        <v>4500023194</v>
      </c>
      <c r="F137" s="3">
        <v>800</v>
      </c>
      <c r="G137" s="5">
        <v>45190</v>
      </c>
      <c r="H137" s="3" t="s">
        <v>146</v>
      </c>
      <c r="I137" s="3" t="s">
        <v>147</v>
      </c>
      <c r="J137" s="3" t="s">
        <v>146</v>
      </c>
      <c r="K137" s="6">
        <v>69307</v>
      </c>
      <c r="L137" s="5">
        <v>44713</v>
      </c>
      <c r="M137" s="5">
        <v>45169</v>
      </c>
    </row>
    <row r="138" spans="1:13" x14ac:dyDescent="0.35">
      <c r="A138" s="4">
        <v>4500023194</v>
      </c>
      <c r="B138" s="3">
        <v>9896367466</v>
      </c>
      <c r="C138" s="3" t="s">
        <v>145</v>
      </c>
      <c r="D138" s="3" t="s">
        <v>73</v>
      </c>
      <c r="E138" s="4">
        <v>4500023194</v>
      </c>
      <c r="F138" s="3">
        <v>810</v>
      </c>
      <c r="G138" s="5">
        <v>45190</v>
      </c>
      <c r="H138" s="3" t="s">
        <v>179</v>
      </c>
      <c r="I138" s="3" t="s">
        <v>147</v>
      </c>
      <c r="J138" s="3" t="s">
        <v>179</v>
      </c>
      <c r="K138" s="6">
        <v>119094</v>
      </c>
      <c r="L138" s="5">
        <v>44713</v>
      </c>
      <c r="M138" s="5">
        <v>45169</v>
      </c>
    </row>
    <row r="139" spans="1:13" x14ac:dyDescent="0.35">
      <c r="A139" s="4">
        <v>4500023194</v>
      </c>
      <c r="B139" s="3">
        <v>9896367466</v>
      </c>
      <c r="C139" s="3" t="s">
        <v>145</v>
      </c>
      <c r="D139" s="3" t="s">
        <v>73</v>
      </c>
      <c r="E139" s="4">
        <v>4500023194</v>
      </c>
      <c r="F139" s="3">
        <v>820</v>
      </c>
      <c r="G139" s="5">
        <v>45190</v>
      </c>
      <c r="H139" s="3" t="s">
        <v>180</v>
      </c>
      <c r="I139" s="3" t="s">
        <v>147</v>
      </c>
      <c r="J139" s="3" t="s">
        <v>180</v>
      </c>
      <c r="K139" s="6">
        <v>158074</v>
      </c>
      <c r="L139" s="5">
        <v>44713</v>
      </c>
      <c r="M139" s="5">
        <v>45169</v>
      </c>
    </row>
    <row r="140" spans="1:13" x14ac:dyDescent="0.35">
      <c r="A140" s="4">
        <v>4500023194</v>
      </c>
      <c r="B140" s="3">
        <v>9896367466</v>
      </c>
      <c r="C140" s="3" t="s">
        <v>145</v>
      </c>
      <c r="D140" s="3" t="s">
        <v>73</v>
      </c>
      <c r="E140" s="4">
        <v>4500023194</v>
      </c>
      <c r="F140" s="3">
        <v>830</v>
      </c>
      <c r="G140" s="5">
        <v>45190</v>
      </c>
      <c r="H140" s="3" t="s">
        <v>195</v>
      </c>
      <c r="I140" s="3" t="s">
        <v>147</v>
      </c>
      <c r="J140" s="3" t="s">
        <v>196</v>
      </c>
      <c r="K140" s="6">
        <v>53486</v>
      </c>
      <c r="L140" s="5">
        <v>44713</v>
      </c>
      <c r="M140" s="5">
        <v>45169</v>
      </c>
    </row>
    <row r="141" spans="1:13" x14ac:dyDescent="0.35">
      <c r="A141" s="4">
        <v>4500023194</v>
      </c>
      <c r="B141" s="3">
        <v>9896367466</v>
      </c>
      <c r="C141" s="3" t="s">
        <v>145</v>
      </c>
      <c r="D141" s="3" t="s">
        <v>73</v>
      </c>
      <c r="E141" s="4">
        <v>4500023194</v>
      </c>
      <c r="F141" s="3">
        <v>840</v>
      </c>
      <c r="G141" s="5">
        <v>45190</v>
      </c>
      <c r="H141" s="3" t="s">
        <v>218</v>
      </c>
      <c r="I141" s="3" t="s">
        <v>147</v>
      </c>
      <c r="J141" s="3" t="s">
        <v>249</v>
      </c>
      <c r="K141" s="6">
        <v>46825</v>
      </c>
      <c r="L141" s="5">
        <v>44713</v>
      </c>
      <c r="M141" s="5">
        <v>45169</v>
      </c>
    </row>
    <row r="142" spans="1:13" x14ac:dyDescent="0.35">
      <c r="A142" s="4">
        <v>4500023194</v>
      </c>
      <c r="B142" s="3">
        <v>9896367466</v>
      </c>
      <c r="C142" s="3" t="s">
        <v>145</v>
      </c>
      <c r="D142" s="3" t="s">
        <v>73</v>
      </c>
      <c r="E142" s="4">
        <v>4500023194</v>
      </c>
      <c r="F142" s="3">
        <v>850</v>
      </c>
      <c r="G142" s="5">
        <v>45190</v>
      </c>
      <c r="H142" s="3" t="s">
        <v>55</v>
      </c>
      <c r="I142" s="3" t="s">
        <v>147</v>
      </c>
      <c r="J142" s="3" t="s">
        <v>250</v>
      </c>
      <c r="K142" s="6">
        <v>308774</v>
      </c>
      <c r="L142" s="5">
        <v>44713</v>
      </c>
      <c r="M142" s="5">
        <v>45169</v>
      </c>
    </row>
    <row r="143" spans="1:13" x14ac:dyDescent="0.35">
      <c r="A143" s="4">
        <v>4500023194</v>
      </c>
      <c r="B143" s="3">
        <v>9896367466</v>
      </c>
      <c r="C143" s="3" t="s">
        <v>145</v>
      </c>
      <c r="D143" s="3" t="s">
        <v>73</v>
      </c>
      <c r="E143" s="4">
        <v>4500023194</v>
      </c>
      <c r="F143" s="3">
        <v>860</v>
      </c>
      <c r="G143" s="5">
        <v>45190</v>
      </c>
      <c r="H143" s="3" t="s">
        <v>55</v>
      </c>
      <c r="I143" s="3" t="s">
        <v>147</v>
      </c>
      <c r="J143" s="3" t="s">
        <v>250</v>
      </c>
      <c r="K143" s="6">
        <v>461415</v>
      </c>
      <c r="L143" s="5">
        <v>44713</v>
      </c>
      <c r="M143" s="5">
        <v>45169</v>
      </c>
    </row>
    <row r="144" spans="1:13" x14ac:dyDescent="0.35">
      <c r="A144" s="4">
        <v>4500023195</v>
      </c>
      <c r="B144" s="3" t="s">
        <v>251</v>
      </c>
      <c r="C144" s="3" t="s">
        <v>23</v>
      </c>
      <c r="D144" s="3" t="s">
        <v>15</v>
      </c>
      <c r="E144" s="4">
        <v>4500023195</v>
      </c>
      <c r="F144" s="3">
        <v>10</v>
      </c>
      <c r="G144" s="5">
        <v>45190</v>
      </c>
      <c r="H144" s="3" t="s">
        <v>88</v>
      </c>
      <c r="I144" s="3" t="s">
        <v>252</v>
      </c>
      <c r="J144" s="3" t="s">
        <v>253</v>
      </c>
      <c r="K144" s="6">
        <v>16700</v>
      </c>
      <c r="L144" s="5">
        <v>45194</v>
      </c>
      <c r="M144" s="5">
        <v>45194</v>
      </c>
    </row>
    <row r="145" spans="1:13" x14ac:dyDescent="0.35">
      <c r="A145" s="4">
        <v>4500023197</v>
      </c>
      <c r="B145" s="3" t="s">
        <v>254</v>
      </c>
      <c r="C145" s="3" t="s">
        <v>23</v>
      </c>
      <c r="D145" s="3" t="s">
        <v>15</v>
      </c>
      <c r="E145" s="4">
        <v>4500023197</v>
      </c>
      <c r="F145" s="3">
        <v>10</v>
      </c>
      <c r="G145" s="5">
        <v>45190</v>
      </c>
      <c r="H145" s="3" t="s">
        <v>255</v>
      </c>
      <c r="I145" s="3" t="s">
        <v>256</v>
      </c>
      <c r="J145" s="3" t="s">
        <v>257</v>
      </c>
      <c r="K145" s="6">
        <v>12238</v>
      </c>
      <c r="L145" s="5">
        <v>45190</v>
      </c>
      <c r="M145" s="5">
        <v>45225</v>
      </c>
    </row>
    <row r="146" spans="1:13" x14ac:dyDescent="0.35">
      <c r="A146" s="4">
        <v>4500023197</v>
      </c>
      <c r="B146" s="3" t="s">
        <v>254</v>
      </c>
      <c r="C146" s="3" t="s">
        <v>23</v>
      </c>
      <c r="D146" s="3" t="s">
        <v>15</v>
      </c>
      <c r="E146" s="4">
        <v>4500023197</v>
      </c>
      <c r="F146" s="3">
        <v>20</v>
      </c>
      <c r="G146" s="5">
        <v>45190</v>
      </c>
      <c r="H146" s="3" t="s">
        <v>88</v>
      </c>
      <c r="I146" s="3" t="s">
        <v>256</v>
      </c>
      <c r="J146" s="3" t="s">
        <v>258</v>
      </c>
      <c r="K146" s="6">
        <v>5711</v>
      </c>
      <c r="L146" s="5">
        <v>45190</v>
      </c>
      <c r="M146" s="5">
        <v>45225</v>
      </c>
    </row>
    <row r="147" spans="1:13" x14ac:dyDescent="0.35">
      <c r="A147" s="4">
        <v>4500023197</v>
      </c>
      <c r="B147" s="3" t="s">
        <v>254</v>
      </c>
      <c r="C147" s="3" t="s">
        <v>23</v>
      </c>
      <c r="D147" s="3" t="s">
        <v>15</v>
      </c>
      <c r="E147" s="4">
        <v>4500023197</v>
      </c>
      <c r="F147" s="3">
        <v>30</v>
      </c>
      <c r="G147" s="5">
        <v>45190</v>
      </c>
      <c r="H147" s="3" t="s">
        <v>206</v>
      </c>
      <c r="I147" s="3" t="s">
        <v>256</v>
      </c>
      <c r="J147" s="3" t="s">
        <v>259</v>
      </c>
      <c r="K147" s="6">
        <v>5711</v>
      </c>
      <c r="L147" s="5">
        <v>45190</v>
      </c>
      <c r="M147" s="5">
        <v>45225</v>
      </c>
    </row>
    <row r="148" spans="1:13" x14ac:dyDescent="0.35">
      <c r="A148" s="4">
        <v>4500023198</v>
      </c>
      <c r="B148" s="3" t="s">
        <v>260</v>
      </c>
      <c r="C148" s="3" t="s">
        <v>23</v>
      </c>
      <c r="D148" s="3" t="s">
        <v>15</v>
      </c>
      <c r="E148" s="4">
        <v>4500023198</v>
      </c>
      <c r="F148" s="3">
        <v>10</v>
      </c>
      <c r="G148" s="5">
        <v>45191</v>
      </c>
      <c r="H148" s="3" t="s">
        <v>47</v>
      </c>
      <c r="I148" s="3" t="s">
        <v>261</v>
      </c>
      <c r="J148" s="3" t="s">
        <v>262</v>
      </c>
      <c r="K148" s="6">
        <v>17500</v>
      </c>
      <c r="L148" s="5">
        <v>45212</v>
      </c>
      <c r="M148" s="5">
        <v>45213</v>
      </c>
    </row>
    <row r="149" spans="1:13" x14ac:dyDescent="0.35">
      <c r="A149" s="4">
        <v>4500023201</v>
      </c>
      <c r="B149" s="3" t="s">
        <v>263</v>
      </c>
      <c r="C149" s="3" t="s">
        <v>14</v>
      </c>
      <c r="D149" s="3" t="s">
        <v>15</v>
      </c>
      <c r="E149" s="4">
        <v>4500023201</v>
      </c>
      <c r="F149" s="3">
        <v>10</v>
      </c>
      <c r="G149" s="5">
        <v>45191</v>
      </c>
      <c r="H149" s="3" t="s">
        <v>88</v>
      </c>
      <c r="I149" s="3" t="s">
        <v>264</v>
      </c>
      <c r="J149" s="3" t="s">
        <v>265</v>
      </c>
      <c r="K149" s="6">
        <v>1800</v>
      </c>
      <c r="L149" s="5">
        <v>45193</v>
      </c>
      <c r="M149" s="5">
        <v>45194</v>
      </c>
    </row>
    <row r="150" spans="1:13" x14ac:dyDescent="0.35">
      <c r="A150" s="4">
        <v>4500023202</v>
      </c>
      <c r="B150" s="3" t="s">
        <v>266</v>
      </c>
      <c r="C150" s="3" t="s">
        <v>14</v>
      </c>
      <c r="D150" s="3" t="s">
        <v>15</v>
      </c>
      <c r="E150" s="4">
        <v>4500023202</v>
      </c>
      <c r="F150" s="3">
        <v>10</v>
      </c>
      <c r="G150" s="5">
        <v>45194</v>
      </c>
      <c r="H150" s="3" t="s">
        <v>267</v>
      </c>
      <c r="I150" s="3" t="s">
        <v>268</v>
      </c>
      <c r="J150" s="3" t="s">
        <v>269</v>
      </c>
      <c r="K150" s="6">
        <v>3308.28</v>
      </c>
      <c r="L150" s="5">
        <v>45194</v>
      </c>
      <c r="M150" s="5">
        <v>45657</v>
      </c>
    </row>
    <row r="151" spans="1:13" x14ac:dyDescent="0.35">
      <c r="A151" s="4">
        <v>4500023202</v>
      </c>
      <c r="B151" s="3" t="s">
        <v>266</v>
      </c>
      <c r="C151" s="3" t="s">
        <v>14</v>
      </c>
      <c r="D151" s="3" t="s">
        <v>15</v>
      </c>
      <c r="E151" s="4">
        <v>4500023202</v>
      </c>
      <c r="F151" s="3">
        <v>20</v>
      </c>
      <c r="G151" s="5">
        <v>45194</v>
      </c>
      <c r="H151" s="3" t="s">
        <v>267</v>
      </c>
      <c r="I151" s="3" t="s">
        <v>268</v>
      </c>
      <c r="J151" s="3" t="s">
        <v>270</v>
      </c>
      <c r="K151" s="6">
        <v>3486.72</v>
      </c>
      <c r="L151" s="5">
        <v>45194</v>
      </c>
      <c r="M151" s="5">
        <v>45657</v>
      </c>
    </row>
    <row r="152" spans="1:13" x14ac:dyDescent="0.35">
      <c r="A152" s="4">
        <v>4500023205</v>
      </c>
      <c r="B152" s="3" t="s">
        <v>271</v>
      </c>
      <c r="C152" s="3" t="s">
        <v>72</v>
      </c>
      <c r="D152" s="3" t="s">
        <v>73</v>
      </c>
      <c r="E152" s="4">
        <v>4500023205</v>
      </c>
      <c r="F152" s="3">
        <v>10</v>
      </c>
      <c r="G152" s="5">
        <v>45194</v>
      </c>
      <c r="H152" s="3" t="s">
        <v>74</v>
      </c>
      <c r="I152" s="3" t="s">
        <v>272</v>
      </c>
      <c r="J152" s="3" t="s">
        <v>273</v>
      </c>
      <c r="K152" s="6">
        <v>2333.2199999999998</v>
      </c>
      <c r="L152" s="5">
        <v>45108</v>
      </c>
      <c r="M152" s="5">
        <v>45657</v>
      </c>
    </row>
    <row r="153" spans="1:13" x14ac:dyDescent="0.35">
      <c r="A153" s="4">
        <v>4500023205</v>
      </c>
      <c r="B153" s="3" t="s">
        <v>271</v>
      </c>
      <c r="C153" s="3" t="s">
        <v>72</v>
      </c>
      <c r="D153" s="3" t="s">
        <v>73</v>
      </c>
      <c r="E153" s="4">
        <v>4500023205</v>
      </c>
      <c r="F153" s="3">
        <v>20</v>
      </c>
      <c r="G153" s="5">
        <v>45194</v>
      </c>
      <c r="H153" s="3" t="s">
        <v>74</v>
      </c>
      <c r="I153" s="3" t="s">
        <v>272</v>
      </c>
      <c r="J153" s="3" t="s">
        <v>273</v>
      </c>
      <c r="K153" s="6">
        <v>5599.79</v>
      </c>
      <c r="L153" s="5">
        <v>45108</v>
      </c>
      <c r="M153" s="5">
        <v>45657</v>
      </c>
    </row>
    <row r="154" spans="1:13" x14ac:dyDescent="0.35">
      <c r="A154" s="4">
        <v>4500023206</v>
      </c>
      <c r="B154" s="3" t="s">
        <v>274</v>
      </c>
      <c r="C154" s="3" t="s">
        <v>14</v>
      </c>
      <c r="D154" s="3" t="s">
        <v>15</v>
      </c>
      <c r="E154" s="4">
        <v>4500023206</v>
      </c>
      <c r="F154" s="3">
        <v>10</v>
      </c>
      <c r="G154" s="5">
        <v>45194</v>
      </c>
      <c r="H154" s="3" t="s">
        <v>59</v>
      </c>
      <c r="I154" s="3" t="s">
        <v>275</v>
      </c>
      <c r="J154" s="3" t="s">
        <v>276</v>
      </c>
      <c r="K154" s="6">
        <v>12800</v>
      </c>
      <c r="L154" s="5">
        <v>45200</v>
      </c>
      <c r="M154" s="5">
        <v>45291</v>
      </c>
    </row>
    <row r="155" spans="1:13" x14ac:dyDescent="0.35">
      <c r="A155" s="4">
        <v>4500023208</v>
      </c>
      <c r="B155" s="3" t="s">
        <v>277</v>
      </c>
      <c r="C155" s="3" t="s">
        <v>278</v>
      </c>
      <c r="D155" s="3" t="s">
        <v>73</v>
      </c>
      <c r="E155" s="4">
        <v>4500023208</v>
      </c>
      <c r="F155" s="3">
        <v>10</v>
      </c>
      <c r="G155" s="5">
        <v>45195</v>
      </c>
      <c r="H155" s="3" t="s">
        <v>16</v>
      </c>
      <c r="I155" s="3" t="s">
        <v>279</v>
      </c>
      <c r="J155" s="3" t="s">
        <v>280</v>
      </c>
      <c r="K155" s="6">
        <v>168252</v>
      </c>
      <c r="L155" s="5">
        <v>45170</v>
      </c>
      <c r="M155" s="5">
        <v>45291</v>
      </c>
    </row>
    <row r="156" spans="1:13" x14ac:dyDescent="0.35">
      <c r="A156" s="4">
        <v>4500023209</v>
      </c>
      <c r="B156" s="3" t="s">
        <v>281</v>
      </c>
      <c r="C156" s="3" t="s">
        <v>145</v>
      </c>
      <c r="D156" s="3" t="s">
        <v>73</v>
      </c>
      <c r="E156" s="4">
        <v>4500023209</v>
      </c>
      <c r="F156" s="3">
        <v>10</v>
      </c>
      <c r="G156" s="5">
        <v>45195</v>
      </c>
      <c r="H156" s="3" t="s">
        <v>201</v>
      </c>
      <c r="I156" s="3" t="s">
        <v>282</v>
      </c>
      <c r="J156" s="3" t="s">
        <v>283</v>
      </c>
      <c r="K156" s="6">
        <v>190000</v>
      </c>
      <c r="L156" s="5">
        <v>45200</v>
      </c>
      <c r="M156" s="5">
        <v>46295</v>
      </c>
    </row>
    <row r="157" spans="1:13" x14ac:dyDescent="0.35">
      <c r="A157" s="4">
        <v>4500023209</v>
      </c>
      <c r="B157" s="3" t="s">
        <v>281</v>
      </c>
      <c r="C157" s="3" t="s">
        <v>145</v>
      </c>
      <c r="D157" s="3" t="s">
        <v>73</v>
      </c>
      <c r="E157" s="4">
        <v>4500023209</v>
      </c>
      <c r="F157" s="3">
        <v>20</v>
      </c>
      <c r="G157" s="5">
        <v>45195</v>
      </c>
      <c r="H157" s="3" t="s">
        <v>201</v>
      </c>
      <c r="I157" s="3" t="s">
        <v>282</v>
      </c>
      <c r="J157" s="3" t="s">
        <v>283</v>
      </c>
      <c r="K157" s="6">
        <v>190000</v>
      </c>
      <c r="L157" s="5">
        <v>45200</v>
      </c>
      <c r="M157" s="5">
        <v>46295</v>
      </c>
    </row>
    <row r="158" spans="1:13" x14ac:dyDescent="0.35">
      <c r="A158" s="4">
        <v>4500023209</v>
      </c>
      <c r="B158" s="3" t="s">
        <v>281</v>
      </c>
      <c r="C158" s="3" t="s">
        <v>145</v>
      </c>
      <c r="D158" s="3" t="s">
        <v>73</v>
      </c>
      <c r="E158" s="4">
        <v>4500023209</v>
      </c>
      <c r="F158" s="3">
        <v>30</v>
      </c>
      <c r="G158" s="5">
        <v>45195</v>
      </c>
      <c r="H158" s="3" t="s">
        <v>201</v>
      </c>
      <c r="I158" s="3" t="s">
        <v>282</v>
      </c>
      <c r="J158" s="3" t="s">
        <v>283</v>
      </c>
      <c r="K158" s="6">
        <v>190000</v>
      </c>
      <c r="L158" s="5">
        <v>45200</v>
      </c>
      <c r="M158" s="5">
        <v>46295</v>
      </c>
    </row>
    <row r="159" spans="1:13" x14ac:dyDescent="0.35">
      <c r="A159" s="4">
        <v>4500023209</v>
      </c>
      <c r="B159" s="3" t="s">
        <v>281</v>
      </c>
      <c r="C159" s="3" t="s">
        <v>145</v>
      </c>
      <c r="D159" s="3" t="s">
        <v>73</v>
      </c>
      <c r="E159" s="4">
        <v>4500023209</v>
      </c>
      <c r="F159" s="3">
        <v>40</v>
      </c>
      <c r="G159" s="5">
        <v>45195</v>
      </c>
      <c r="H159" s="3" t="s">
        <v>284</v>
      </c>
      <c r="I159" s="3" t="s">
        <v>282</v>
      </c>
      <c r="J159" s="3" t="s">
        <v>285</v>
      </c>
      <c r="K159" s="6">
        <v>136000</v>
      </c>
      <c r="L159" s="5">
        <v>45200</v>
      </c>
      <c r="M159" s="5">
        <v>46295</v>
      </c>
    </row>
    <row r="160" spans="1:13" x14ac:dyDescent="0.35">
      <c r="A160" s="4">
        <v>4500023209</v>
      </c>
      <c r="B160" s="3" t="s">
        <v>281</v>
      </c>
      <c r="C160" s="3" t="s">
        <v>145</v>
      </c>
      <c r="D160" s="3" t="s">
        <v>73</v>
      </c>
      <c r="E160" s="4">
        <v>4500023209</v>
      </c>
      <c r="F160" s="3">
        <v>50</v>
      </c>
      <c r="G160" s="5">
        <v>45195</v>
      </c>
      <c r="H160" s="3" t="s">
        <v>284</v>
      </c>
      <c r="I160" s="3" t="s">
        <v>282</v>
      </c>
      <c r="J160" s="3" t="s">
        <v>285</v>
      </c>
      <c r="K160" s="6">
        <v>17000</v>
      </c>
      <c r="L160" s="5">
        <v>45200</v>
      </c>
      <c r="M160" s="5">
        <v>46295</v>
      </c>
    </row>
    <row r="161" spans="1:13" x14ac:dyDescent="0.35">
      <c r="A161" s="4">
        <v>4500023209</v>
      </c>
      <c r="B161" s="3" t="s">
        <v>281</v>
      </c>
      <c r="C161" s="3" t="s">
        <v>145</v>
      </c>
      <c r="D161" s="3" t="s">
        <v>73</v>
      </c>
      <c r="E161" s="4">
        <v>4500023209</v>
      </c>
      <c r="F161" s="3">
        <v>60</v>
      </c>
      <c r="G161" s="5">
        <v>45195</v>
      </c>
      <c r="H161" s="3" t="s">
        <v>284</v>
      </c>
      <c r="I161" s="3" t="s">
        <v>282</v>
      </c>
      <c r="J161" s="3" t="s">
        <v>285</v>
      </c>
      <c r="K161" s="6">
        <v>17000</v>
      </c>
      <c r="L161" s="5">
        <v>45200</v>
      </c>
      <c r="M161" s="5">
        <v>46295</v>
      </c>
    </row>
    <row r="162" spans="1:13" x14ac:dyDescent="0.35">
      <c r="A162" s="4">
        <v>4500023211</v>
      </c>
      <c r="B162" s="3" t="s">
        <v>286</v>
      </c>
      <c r="C162" s="3" t="s">
        <v>107</v>
      </c>
      <c r="D162" s="3" t="s">
        <v>15</v>
      </c>
      <c r="E162" s="4">
        <v>4500023211</v>
      </c>
      <c r="F162" s="3">
        <v>10</v>
      </c>
      <c r="G162" s="5">
        <v>45196</v>
      </c>
      <c r="H162" s="3" t="s">
        <v>16</v>
      </c>
      <c r="I162" s="3" t="s">
        <v>287</v>
      </c>
      <c r="J162" s="3" t="s">
        <v>288</v>
      </c>
      <c r="K162" s="6">
        <v>64960</v>
      </c>
      <c r="L162" s="5">
        <v>45196</v>
      </c>
      <c r="M162" s="5">
        <v>45209</v>
      </c>
    </row>
    <row r="163" spans="1:13" x14ac:dyDescent="0.35">
      <c r="A163" s="4">
        <v>4500023211</v>
      </c>
      <c r="B163" s="3" t="s">
        <v>286</v>
      </c>
      <c r="C163" s="3" t="s">
        <v>107</v>
      </c>
      <c r="D163" s="3" t="s">
        <v>15</v>
      </c>
      <c r="E163" s="4">
        <v>4500023211</v>
      </c>
      <c r="F163" s="3">
        <v>20</v>
      </c>
      <c r="G163" s="5">
        <v>45196</v>
      </c>
      <c r="H163" s="3" t="s">
        <v>16</v>
      </c>
      <c r="I163" s="3" t="s">
        <v>287</v>
      </c>
      <c r="J163" s="3" t="s">
        <v>289</v>
      </c>
      <c r="K163" s="7">
        <v>480</v>
      </c>
      <c r="L163" s="5">
        <v>45196</v>
      </c>
      <c r="M163" s="5">
        <v>45209</v>
      </c>
    </row>
    <row r="164" spans="1:13" x14ac:dyDescent="0.35">
      <c r="A164" s="4">
        <v>4500023211</v>
      </c>
      <c r="B164" s="3" t="s">
        <v>286</v>
      </c>
      <c r="C164" s="3" t="s">
        <v>107</v>
      </c>
      <c r="D164" s="3" t="s">
        <v>15</v>
      </c>
      <c r="E164" s="4">
        <v>4500023211</v>
      </c>
      <c r="F164" s="3">
        <v>30</v>
      </c>
      <c r="G164" s="5">
        <v>45196</v>
      </c>
      <c r="H164" s="3" t="s">
        <v>16</v>
      </c>
      <c r="I164" s="3" t="s">
        <v>287</v>
      </c>
      <c r="J164" s="3" t="s">
        <v>290</v>
      </c>
      <c r="K164" s="7">
        <v>960</v>
      </c>
      <c r="L164" s="5">
        <v>45196</v>
      </c>
      <c r="M164" s="5">
        <v>45209</v>
      </c>
    </row>
    <row r="165" spans="1:13" x14ac:dyDescent="0.35">
      <c r="A165" s="4">
        <v>4500023211</v>
      </c>
      <c r="B165" s="3" t="s">
        <v>286</v>
      </c>
      <c r="C165" s="3" t="s">
        <v>107</v>
      </c>
      <c r="D165" s="3" t="s">
        <v>15</v>
      </c>
      <c r="E165" s="4">
        <v>4500023211</v>
      </c>
      <c r="F165" s="3">
        <v>40</v>
      </c>
      <c r="G165" s="5">
        <v>45196</v>
      </c>
      <c r="H165" s="3" t="s">
        <v>16</v>
      </c>
      <c r="I165" s="3" t="s">
        <v>287</v>
      </c>
      <c r="J165" s="3" t="s">
        <v>291</v>
      </c>
      <c r="K165" s="6">
        <v>1840</v>
      </c>
      <c r="L165" s="5">
        <v>45196</v>
      </c>
      <c r="M165" s="5">
        <v>45209</v>
      </c>
    </row>
    <row r="166" spans="1:13" x14ac:dyDescent="0.35">
      <c r="A166" s="4">
        <v>4500023215</v>
      </c>
      <c r="B166" s="3" t="s">
        <v>46</v>
      </c>
      <c r="C166" s="3" t="s">
        <v>23</v>
      </c>
      <c r="D166" s="3" t="s">
        <v>15</v>
      </c>
      <c r="E166" s="4">
        <v>4500023215</v>
      </c>
      <c r="F166" s="3">
        <v>10</v>
      </c>
      <c r="G166" s="5">
        <v>45196</v>
      </c>
      <c r="H166" s="3" t="s">
        <v>146</v>
      </c>
      <c r="I166" s="3" t="s">
        <v>292</v>
      </c>
      <c r="J166" s="3" t="s">
        <v>293</v>
      </c>
      <c r="K166" s="7">
        <v>305</v>
      </c>
      <c r="L166" s="5">
        <v>45204</v>
      </c>
      <c r="M166" s="5">
        <v>45205</v>
      </c>
    </row>
    <row r="167" spans="1:13" x14ac:dyDescent="0.35">
      <c r="A167" s="4">
        <v>4500023217</v>
      </c>
      <c r="B167" s="3" t="s">
        <v>294</v>
      </c>
      <c r="C167" s="3" t="s">
        <v>23</v>
      </c>
      <c r="D167" s="3" t="s">
        <v>15</v>
      </c>
      <c r="E167" s="4">
        <v>4500023217</v>
      </c>
      <c r="F167" s="3">
        <v>10</v>
      </c>
      <c r="G167" s="5">
        <v>45197</v>
      </c>
      <c r="H167" s="3" t="s">
        <v>92</v>
      </c>
      <c r="I167" s="3" t="s">
        <v>295</v>
      </c>
      <c r="J167" s="3" t="s">
        <v>296</v>
      </c>
      <c r="K167" s="6">
        <v>14000</v>
      </c>
      <c r="L167" s="5">
        <v>45078</v>
      </c>
      <c r="M167" s="5">
        <v>45291</v>
      </c>
    </row>
    <row r="168" spans="1:13" x14ac:dyDescent="0.35">
      <c r="A168" s="4">
        <v>4500023220</v>
      </c>
      <c r="B168" s="3" t="s">
        <v>297</v>
      </c>
      <c r="C168" s="3" t="s">
        <v>23</v>
      </c>
      <c r="D168" s="3" t="s">
        <v>15</v>
      </c>
      <c r="E168" s="4">
        <v>4500023220</v>
      </c>
      <c r="F168" s="3">
        <v>10</v>
      </c>
      <c r="G168" s="5">
        <v>45197</v>
      </c>
      <c r="H168" s="3" t="s">
        <v>99</v>
      </c>
      <c r="I168" s="3" t="s">
        <v>298</v>
      </c>
      <c r="J168" s="3" t="s">
        <v>299</v>
      </c>
      <c r="K168" s="7">
        <v>747.9</v>
      </c>
      <c r="L168" s="5">
        <v>45203</v>
      </c>
      <c r="M168" s="5">
        <v>45205</v>
      </c>
    </row>
    <row r="169" spans="1:13" x14ac:dyDescent="0.35">
      <c r="A169" s="4">
        <v>4500023222</v>
      </c>
      <c r="B169" s="3" t="s">
        <v>300</v>
      </c>
      <c r="C169" s="3" t="s">
        <v>72</v>
      </c>
      <c r="D169" s="3" t="s">
        <v>73</v>
      </c>
      <c r="E169" s="4">
        <v>4500023222</v>
      </c>
      <c r="F169" s="3">
        <v>10</v>
      </c>
      <c r="G169" s="5">
        <v>45197</v>
      </c>
      <c r="H169" s="3" t="s">
        <v>55</v>
      </c>
      <c r="I169" s="3" t="s">
        <v>301</v>
      </c>
      <c r="J169" s="3" t="s">
        <v>302</v>
      </c>
      <c r="K169" s="6">
        <v>4368</v>
      </c>
      <c r="L169" s="5">
        <v>45197</v>
      </c>
      <c r="M169" s="5">
        <v>45563</v>
      </c>
    </row>
    <row r="170" spans="1:13" x14ac:dyDescent="0.35">
      <c r="A170" s="4">
        <v>4500023222</v>
      </c>
      <c r="B170" s="3" t="s">
        <v>300</v>
      </c>
      <c r="C170" s="3" t="s">
        <v>72</v>
      </c>
      <c r="D170" s="3" t="s">
        <v>73</v>
      </c>
      <c r="E170" s="4">
        <v>4500023222</v>
      </c>
      <c r="F170" s="3">
        <v>20</v>
      </c>
      <c r="G170" s="5">
        <v>45197</v>
      </c>
      <c r="H170" s="3" t="s">
        <v>55</v>
      </c>
      <c r="I170" s="3" t="s">
        <v>301</v>
      </c>
      <c r="J170" s="3" t="s">
        <v>303</v>
      </c>
      <c r="K170" s="6">
        <v>1560</v>
      </c>
      <c r="L170" s="5">
        <v>45197</v>
      </c>
      <c r="M170" s="5">
        <v>45563</v>
      </c>
    </row>
    <row r="171" spans="1:13" x14ac:dyDescent="0.35">
      <c r="A171" s="4">
        <v>4500023222</v>
      </c>
      <c r="B171" s="3" t="s">
        <v>300</v>
      </c>
      <c r="C171" s="3" t="s">
        <v>72</v>
      </c>
      <c r="D171" s="3" t="s">
        <v>73</v>
      </c>
      <c r="E171" s="4">
        <v>4500023222</v>
      </c>
      <c r="F171" s="3">
        <v>30</v>
      </c>
      <c r="G171" s="5">
        <v>45197</v>
      </c>
      <c r="H171" s="3" t="s">
        <v>55</v>
      </c>
      <c r="I171" s="3" t="s">
        <v>301</v>
      </c>
      <c r="J171" s="3" t="s">
        <v>304</v>
      </c>
      <c r="K171" s="6">
        <v>2240</v>
      </c>
      <c r="L171" s="5">
        <v>45197</v>
      </c>
      <c r="M171" s="5">
        <v>45563</v>
      </c>
    </row>
    <row r="172" spans="1:13" x14ac:dyDescent="0.35">
      <c r="A172" s="4">
        <v>4500023222</v>
      </c>
      <c r="B172" s="3" t="s">
        <v>300</v>
      </c>
      <c r="C172" s="3" t="s">
        <v>72</v>
      </c>
      <c r="D172" s="3" t="s">
        <v>73</v>
      </c>
      <c r="E172" s="4">
        <v>4500023222</v>
      </c>
      <c r="F172" s="3">
        <v>40</v>
      </c>
      <c r="G172" s="5">
        <v>45197</v>
      </c>
      <c r="H172" s="3" t="s">
        <v>55</v>
      </c>
      <c r="I172" s="3" t="s">
        <v>301</v>
      </c>
      <c r="J172" s="3" t="s">
        <v>305</v>
      </c>
      <c r="K172" s="6">
        <v>1820</v>
      </c>
      <c r="L172" s="5">
        <v>45197</v>
      </c>
      <c r="M172" s="5">
        <v>45563</v>
      </c>
    </row>
    <row r="173" spans="1:13" x14ac:dyDescent="0.35">
      <c r="A173" s="4">
        <v>4500023230</v>
      </c>
      <c r="B173" s="3">
        <v>8548759319</v>
      </c>
      <c r="C173" s="3" t="s">
        <v>145</v>
      </c>
      <c r="D173" s="3" t="s">
        <v>73</v>
      </c>
      <c r="E173" s="4">
        <v>4500023230</v>
      </c>
      <c r="F173" s="3">
        <v>10</v>
      </c>
      <c r="G173" s="5">
        <v>45197</v>
      </c>
      <c r="H173" s="3" t="s">
        <v>306</v>
      </c>
      <c r="I173" s="3" t="s">
        <v>307</v>
      </c>
      <c r="J173" s="3" t="s">
        <v>308</v>
      </c>
      <c r="K173" s="6">
        <v>75743.89</v>
      </c>
      <c r="L173" s="7"/>
      <c r="M173" s="5">
        <v>45291</v>
      </c>
    </row>
    <row r="174" spans="1:13" x14ac:dyDescent="0.35">
      <c r="A174" s="4">
        <v>4500023230</v>
      </c>
      <c r="B174" s="3">
        <v>8548759319</v>
      </c>
      <c r="C174" s="3" t="s">
        <v>145</v>
      </c>
      <c r="D174" s="3" t="s">
        <v>73</v>
      </c>
      <c r="E174" s="4">
        <v>4500023230</v>
      </c>
      <c r="F174" s="3">
        <v>20</v>
      </c>
      <c r="G174" s="5">
        <v>45197</v>
      </c>
      <c r="H174" s="3" t="s">
        <v>306</v>
      </c>
      <c r="I174" s="3" t="s">
        <v>307</v>
      </c>
      <c r="J174" s="3" t="s">
        <v>309</v>
      </c>
      <c r="K174" s="6">
        <v>3029.76</v>
      </c>
      <c r="L174" s="7"/>
      <c r="M174" s="5">
        <v>45291</v>
      </c>
    </row>
    <row r="175" spans="1:13" x14ac:dyDescent="0.35">
      <c r="A175" s="4">
        <v>4500023231</v>
      </c>
      <c r="B175" s="3">
        <v>8548759319</v>
      </c>
      <c r="C175" s="3" t="s">
        <v>145</v>
      </c>
      <c r="D175" s="3" t="s">
        <v>73</v>
      </c>
      <c r="E175" s="4">
        <v>4500023231</v>
      </c>
      <c r="F175" s="3">
        <v>10</v>
      </c>
      <c r="G175" s="5">
        <v>45197</v>
      </c>
      <c r="H175" s="3" t="s">
        <v>306</v>
      </c>
      <c r="I175" s="3" t="s">
        <v>310</v>
      </c>
      <c r="J175" s="3" t="s">
        <v>311</v>
      </c>
      <c r="K175" s="6">
        <v>43580.78</v>
      </c>
      <c r="L175" s="7"/>
      <c r="M175" s="5">
        <v>45291</v>
      </c>
    </row>
    <row r="176" spans="1:13" x14ac:dyDescent="0.35">
      <c r="A176" s="4">
        <v>4500023231</v>
      </c>
      <c r="B176" s="3">
        <v>8548759319</v>
      </c>
      <c r="C176" s="3" t="s">
        <v>145</v>
      </c>
      <c r="D176" s="3" t="s">
        <v>73</v>
      </c>
      <c r="E176" s="4">
        <v>4500023231</v>
      </c>
      <c r="F176" s="3">
        <v>20</v>
      </c>
      <c r="G176" s="5">
        <v>45197</v>
      </c>
      <c r="H176" s="3" t="s">
        <v>306</v>
      </c>
      <c r="I176" s="3" t="s">
        <v>310</v>
      </c>
      <c r="J176" s="3" t="s">
        <v>312</v>
      </c>
      <c r="K176" s="6">
        <v>1743.23</v>
      </c>
      <c r="L176" s="7"/>
      <c r="M176" s="5">
        <v>45291</v>
      </c>
    </row>
    <row r="177" spans="1:13" x14ac:dyDescent="0.35">
      <c r="A177" s="4">
        <v>4500023232</v>
      </c>
      <c r="B177" s="3">
        <v>8548759319</v>
      </c>
      <c r="C177" s="3" t="s">
        <v>145</v>
      </c>
      <c r="D177" s="3" t="s">
        <v>73</v>
      </c>
      <c r="E177" s="4">
        <v>4500023232</v>
      </c>
      <c r="F177" s="3">
        <v>10</v>
      </c>
      <c r="G177" s="5">
        <v>45197</v>
      </c>
      <c r="H177" s="3" t="s">
        <v>306</v>
      </c>
      <c r="I177" s="3" t="s">
        <v>313</v>
      </c>
      <c r="J177" s="3" t="s">
        <v>314</v>
      </c>
      <c r="K177" s="6">
        <v>41182.85</v>
      </c>
      <c r="L177" s="7"/>
      <c r="M177" s="5">
        <v>45291</v>
      </c>
    </row>
    <row r="178" spans="1:13" x14ac:dyDescent="0.35">
      <c r="A178" s="4">
        <v>4500023232</v>
      </c>
      <c r="B178" s="3">
        <v>8548759319</v>
      </c>
      <c r="C178" s="3" t="s">
        <v>145</v>
      </c>
      <c r="D178" s="3" t="s">
        <v>73</v>
      </c>
      <c r="E178" s="4">
        <v>4500023232</v>
      </c>
      <c r="F178" s="3">
        <v>20</v>
      </c>
      <c r="G178" s="5">
        <v>45197</v>
      </c>
      <c r="H178" s="3" t="s">
        <v>306</v>
      </c>
      <c r="I178" s="3" t="s">
        <v>313</v>
      </c>
      <c r="J178" s="3" t="s">
        <v>315</v>
      </c>
      <c r="K178" s="6">
        <v>1647.31</v>
      </c>
      <c r="L178" s="7"/>
      <c r="M178" s="5">
        <v>45291</v>
      </c>
    </row>
    <row r="179" spans="1:13" x14ac:dyDescent="0.35">
      <c r="A179" s="4">
        <v>4500023234</v>
      </c>
      <c r="B179" s="3">
        <v>8548759319</v>
      </c>
      <c r="C179" s="3" t="s">
        <v>145</v>
      </c>
      <c r="D179" s="3" t="s">
        <v>73</v>
      </c>
      <c r="E179" s="4">
        <v>4500023234</v>
      </c>
      <c r="F179" s="3">
        <v>10</v>
      </c>
      <c r="G179" s="5">
        <v>45197</v>
      </c>
      <c r="H179" s="3" t="s">
        <v>306</v>
      </c>
      <c r="I179" s="3" t="s">
        <v>316</v>
      </c>
      <c r="J179" s="3" t="s">
        <v>317</v>
      </c>
      <c r="K179" s="6">
        <v>14849.59</v>
      </c>
      <c r="L179" s="7"/>
      <c r="M179" s="5">
        <v>45291</v>
      </c>
    </row>
    <row r="180" spans="1:13" x14ac:dyDescent="0.35">
      <c r="A180" s="4">
        <v>4500023234</v>
      </c>
      <c r="B180" s="3">
        <v>8548759319</v>
      </c>
      <c r="C180" s="3" t="s">
        <v>145</v>
      </c>
      <c r="D180" s="3" t="s">
        <v>73</v>
      </c>
      <c r="E180" s="4">
        <v>4500023234</v>
      </c>
      <c r="F180" s="3">
        <v>20</v>
      </c>
      <c r="G180" s="5">
        <v>45197</v>
      </c>
      <c r="H180" s="3" t="s">
        <v>306</v>
      </c>
      <c r="I180" s="3" t="s">
        <v>316</v>
      </c>
      <c r="J180" s="3" t="s">
        <v>318</v>
      </c>
      <c r="K180" s="7">
        <v>593.98</v>
      </c>
      <c r="L180" s="7"/>
      <c r="M180" s="5">
        <v>45291</v>
      </c>
    </row>
    <row r="181" spans="1:13" x14ac:dyDescent="0.35">
      <c r="A181" s="4">
        <v>4500023235</v>
      </c>
      <c r="B181" s="3">
        <v>8548759319</v>
      </c>
      <c r="C181" s="3" t="s">
        <v>145</v>
      </c>
      <c r="D181" s="3" t="s">
        <v>73</v>
      </c>
      <c r="E181" s="4">
        <v>4500023235</v>
      </c>
      <c r="F181" s="3">
        <v>10</v>
      </c>
      <c r="G181" s="5">
        <v>45197</v>
      </c>
      <c r="H181" s="3" t="s">
        <v>306</v>
      </c>
      <c r="I181" s="3" t="s">
        <v>319</v>
      </c>
      <c r="J181" s="3" t="s">
        <v>320</v>
      </c>
      <c r="K181" s="6">
        <v>12429.65</v>
      </c>
      <c r="L181" s="7"/>
      <c r="M181" s="5">
        <v>45291</v>
      </c>
    </row>
    <row r="182" spans="1:13" x14ac:dyDescent="0.35">
      <c r="A182" s="4">
        <v>4500023235</v>
      </c>
      <c r="B182" s="3">
        <v>8548759319</v>
      </c>
      <c r="C182" s="3" t="s">
        <v>145</v>
      </c>
      <c r="D182" s="3" t="s">
        <v>73</v>
      </c>
      <c r="E182" s="4">
        <v>4500023235</v>
      </c>
      <c r="F182" s="3">
        <v>20</v>
      </c>
      <c r="G182" s="5">
        <v>45197</v>
      </c>
      <c r="H182" s="3" t="s">
        <v>306</v>
      </c>
      <c r="I182" s="3" t="s">
        <v>319</v>
      </c>
      <c r="J182" s="3" t="s">
        <v>321</v>
      </c>
      <c r="K182" s="7">
        <v>497.19</v>
      </c>
      <c r="L182" s="7"/>
      <c r="M182" s="5">
        <v>45291</v>
      </c>
    </row>
    <row r="183" spans="1:13" x14ac:dyDescent="0.35">
      <c r="A183" s="4">
        <v>4500023237</v>
      </c>
      <c r="B183" s="3">
        <v>8548759319</v>
      </c>
      <c r="C183" s="3" t="s">
        <v>145</v>
      </c>
      <c r="D183" s="3" t="s">
        <v>73</v>
      </c>
      <c r="E183" s="4">
        <v>4500023237</v>
      </c>
      <c r="F183" s="3">
        <v>10</v>
      </c>
      <c r="G183" s="5">
        <v>45197</v>
      </c>
      <c r="H183" s="3" t="s">
        <v>306</v>
      </c>
      <c r="I183" s="3" t="s">
        <v>322</v>
      </c>
      <c r="J183" s="3" t="s">
        <v>323</v>
      </c>
      <c r="K183" s="6">
        <v>10801.7</v>
      </c>
      <c r="L183" s="7"/>
      <c r="M183" s="5">
        <v>45291</v>
      </c>
    </row>
    <row r="184" spans="1:13" x14ac:dyDescent="0.35">
      <c r="A184" s="4">
        <v>4500023237</v>
      </c>
      <c r="B184" s="3">
        <v>8548759319</v>
      </c>
      <c r="C184" s="3" t="s">
        <v>145</v>
      </c>
      <c r="D184" s="3" t="s">
        <v>73</v>
      </c>
      <c r="E184" s="4">
        <v>4500023237</v>
      </c>
      <c r="F184" s="3">
        <v>20</v>
      </c>
      <c r="G184" s="5">
        <v>45197</v>
      </c>
      <c r="H184" s="3" t="s">
        <v>306</v>
      </c>
      <c r="I184" s="3" t="s">
        <v>322</v>
      </c>
      <c r="J184" s="3" t="s">
        <v>324</v>
      </c>
      <c r="K184" s="7">
        <v>432.07</v>
      </c>
      <c r="L184" s="7"/>
      <c r="M184" s="5">
        <v>45291</v>
      </c>
    </row>
    <row r="185" spans="1:13" x14ac:dyDescent="0.35">
      <c r="A185" s="4">
        <v>4500023238</v>
      </c>
      <c r="B185" s="3"/>
      <c r="C185" s="3" t="s">
        <v>23</v>
      </c>
      <c r="D185" s="3" t="s">
        <v>15</v>
      </c>
      <c r="E185" s="4">
        <v>4500023238</v>
      </c>
      <c r="F185" s="3">
        <v>10</v>
      </c>
      <c r="G185" s="5">
        <v>45197</v>
      </c>
      <c r="H185" s="3" t="s">
        <v>173</v>
      </c>
      <c r="I185" s="3" t="s">
        <v>325</v>
      </c>
      <c r="J185" s="3" t="s">
        <v>326</v>
      </c>
      <c r="K185" s="6">
        <v>14135.04</v>
      </c>
      <c r="L185" s="5">
        <v>45200</v>
      </c>
      <c r="M185" s="5">
        <v>45565</v>
      </c>
    </row>
    <row r="186" spans="1:13" x14ac:dyDescent="0.35">
      <c r="A186" s="4">
        <v>4500023239</v>
      </c>
      <c r="B186" s="3"/>
      <c r="C186" s="3" t="s">
        <v>23</v>
      </c>
      <c r="D186" s="3" t="s">
        <v>15</v>
      </c>
      <c r="E186" s="4">
        <v>4500023239</v>
      </c>
      <c r="F186" s="3">
        <v>10</v>
      </c>
      <c r="G186" s="5">
        <v>45197</v>
      </c>
      <c r="H186" s="3" t="s">
        <v>173</v>
      </c>
      <c r="I186" s="3" t="s">
        <v>325</v>
      </c>
      <c r="J186" s="3" t="s">
        <v>327</v>
      </c>
      <c r="K186" s="6">
        <v>38801.629999999997</v>
      </c>
      <c r="L186" s="5">
        <v>45200</v>
      </c>
      <c r="M186" s="5">
        <v>45565</v>
      </c>
    </row>
    <row r="187" spans="1:13" x14ac:dyDescent="0.35">
      <c r="A187" s="4">
        <v>4500023240</v>
      </c>
      <c r="B187" s="3">
        <v>8548759319</v>
      </c>
      <c r="C187" s="3" t="s">
        <v>145</v>
      </c>
      <c r="D187" s="3" t="s">
        <v>73</v>
      </c>
      <c r="E187" s="4">
        <v>4500023240</v>
      </c>
      <c r="F187" s="3">
        <v>10</v>
      </c>
      <c r="G187" s="5">
        <v>45197</v>
      </c>
      <c r="H187" s="3" t="s">
        <v>306</v>
      </c>
      <c r="I187" s="3" t="s">
        <v>328</v>
      </c>
      <c r="J187" s="3" t="s">
        <v>329</v>
      </c>
      <c r="K187" s="6">
        <v>21405.4</v>
      </c>
      <c r="L187" s="7"/>
      <c r="M187" s="5">
        <v>45291</v>
      </c>
    </row>
    <row r="188" spans="1:13" x14ac:dyDescent="0.35">
      <c r="A188" s="4">
        <v>4500023240</v>
      </c>
      <c r="B188" s="3">
        <v>8548759319</v>
      </c>
      <c r="C188" s="3" t="s">
        <v>145</v>
      </c>
      <c r="D188" s="3" t="s">
        <v>73</v>
      </c>
      <c r="E188" s="4">
        <v>4500023240</v>
      </c>
      <c r="F188" s="3">
        <v>20</v>
      </c>
      <c r="G188" s="5">
        <v>45197</v>
      </c>
      <c r="H188" s="3" t="s">
        <v>306</v>
      </c>
      <c r="I188" s="3" t="s">
        <v>328</v>
      </c>
      <c r="J188" s="3" t="s">
        <v>330</v>
      </c>
      <c r="K188" s="7">
        <v>856.22</v>
      </c>
      <c r="L188" s="7"/>
      <c r="M188" s="5">
        <v>45291</v>
      </c>
    </row>
    <row r="189" spans="1:13" x14ac:dyDescent="0.35">
      <c r="A189" s="4">
        <v>4500023243</v>
      </c>
      <c r="B189" s="3" t="s">
        <v>331</v>
      </c>
      <c r="C189" s="3" t="s">
        <v>332</v>
      </c>
      <c r="D189" s="3" t="s">
        <v>73</v>
      </c>
      <c r="E189" s="4">
        <v>4500023243</v>
      </c>
      <c r="F189" s="3">
        <v>10</v>
      </c>
      <c r="G189" s="5">
        <v>45198</v>
      </c>
      <c r="H189" s="3" t="s">
        <v>224</v>
      </c>
      <c r="I189" s="3" t="s">
        <v>333</v>
      </c>
      <c r="J189" s="3" t="s">
        <v>334</v>
      </c>
      <c r="K189" s="6">
        <v>12390.86</v>
      </c>
      <c r="L189" s="5">
        <v>45200</v>
      </c>
      <c r="M189" s="5">
        <v>45565</v>
      </c>
    </row>
    <row r="190" spans="1:13" x14ac:dyDescent="0.35">
      <c r="A190" s="4">
        <v>4500023243</v>
      </c>
      <c r="B190" s="3" t="s">
        <v>331</v>
      </c>
      <c r="C190" s="3" t="s">
        <v>332</v>
      </c>
      <c r="D190" s="3" t="s">
        <v>73</v>
      </c>
      <c r="E190" s="4">
        <v>4500023243</v>
      </c>
      <c r="F190" s="3">
        <v>20</v>
      </c>
      <c r="G190" s="5">
        <v>45198</v>
      </c>
      <c r="H190" s="3" t="s">
        <v>224</v>
      </c>
      <c r="I190" s="3" t="s">
        <v>333</v>
      </c>
      <c r="J190" s="3" t="s">
        <v>335</v>
      </c>
      <c r="K190" s="7">
        <v>585.58000000000004</v>
      </c>
      <c r="L190" s="5">
        <v>45200</v>
      </c>
      <c r="M190" s="5">
        <v>45565</v>
      </c>
    </row>
    <row r="191" spans="1:13" x14ac:dyDescent="0.35">
      <c r="A191" s="4">
        <v>4500023243</v>
      </c>
      <c r="B191" s="3" t="s">
        <v>331</v>
      </c>
      <c r="C191" s="3" t="s">
        <v>332</v>
      </c>
      <c r="D191" s="3" t="s">
        <v>73</v>
      </c>
      <c r="E191" s="4">
        <v>4500023243</v>
      </c>
      <c r="F191" s="3">
        <v>30</v>
      </c>
      <c r="G191" s="5">
        <v>45198</v>
      </c>
      <c r="H191" s="3" t="s">
        <v>224</v>
      </c>
      <c r="I191" s="3" t="s">
        <v>333</v>
      </c>
      <c r="J191" s="3" t="s">
        <v>336</v>
      </c>
      <c r="K191" s="7">
        <v>6</v>
      </c>
      <c r="L191" s="5">
        <v>45200</v>
      </c>
      <c r="M191" s="5">
        <v>45565</v>
      </c>
    </row>
    <row r="192" spans="1:13" x14ac:dyDescent="0.35">
      <c r="A192" s="4">
        <v>4500023243</v>
      </c>
      <c r="B192" s="3" t="s">
        <v>331</v>
      </c>
      <c r="C192" s="3" t="s">
        <v>332</v>
      </c>
      <c r="D192" s="3" t="s">
        <v>73</v>
      </c>
      <c r="E192" s="4">
        <v>4500023243</v>
      </c>
      <c r="F192" s="3">
        <v>40</v>
      </c>
      <c r="G192" s="5">
        <v>45198</v>
      </c>
      <c r="H192" s="3" t="s">
        <v>224</v>
      </c>
      <c r="I192" s="3" t="s">
        <v>333</v>
      </c>
      <c r="J192" s="3" t="s">
        <v>337</v>
      </c>
      <c r="K192" s="6">
        <v>24781.72</v>
      </c>
      <c r="L192" s="5">
        <v>45200</v>
      </c>
      <c r="M192" s="5">
        <v>45565</v>
      </c>
    </row>
    <row r="193" spans="1:13" x14ac:dyDescent="0.35">
      <c r="A193" s="4">
        <v>4500023243</v>
      </c>
      <c r="B193" s="3" t="s">
        <v>331</v>
      </c>
      <c r="C193" s="3" t="s">
        <v>332</v>
      </c>
      <c r="D193" s="3" t="s">
        <v>73</v>
      </c>
      <c r="E193" s="4">
        <v>4500023243</v>
      </c>
      <c r="F193" s="3">
        <v>50</v>
      </c>
      <c r="G193" s="5">
        <v>45198</v>
      </c>
      <c r="H193" s="3" t="s">
        <v>224</v>
      </c>
      <c r="I193" s="3" t="s">
        <v>333</v>
      </c>
      <c r="J193" s="3" t="s">
        <v>338</v>
      </c>
      <c r="K193" s="6">
        <v>1171.1500000000001</v>
      </c>
      <c r="L193" s="5">
        <v>45200</v>
      </c>
      <c r="M193" s="5">
        <v>45565</v>
      </c>
    </row>
    <row r="194" spans="1:13" x14ac:dyDescent="0.35">
      <c r="A194" s="4">
        <v>4500023243</v>
      </c>
      <c r="B194" s="3" t="s">
        <v>331</v>
      </c>
      <c r="C194" s="3" t="s">
        <v>332</v>
      </c>
      <c r="D194" s="3" t="s">
        <v>73</v>
      </c>
      <c r="E194" s="4">
        <v>4500023243</v>
      </c>
      <c r="F194" s="3">
        <v>60</v>
      </c>
      <c r="G194" s="5">
        <v>45198</v>
      </c>
      <c r="H194" s="3" t="s">
        <v>224</v>
      </c>
      <c r="I194" s="3" t="s">
        <v>333</v>
      </c>
      <c r="J194" s="3" t="s">
        <v>339</v>
      </c>
      <c r="K194" s="7">
        <v>12</v>
      </c>
      <c r="L194" s="5">
        <v>45200</v>
      </c>
      <c r="M194" s="5">
        <v>45565</v>
      </c>
    </row>
    <row r="195" spans="1:13" x14ac:dyDescent="0.35">
      <c r="A195" s="4">
        <v>4500023243</v>
      </c>
      <c r="B195" s="3" t="s">
        <v>331</v>
      </c>
      <c r="C195" s="3" t="s">
        <v>332</v>
      </c>
      <c r="D195" s="3" t="s">
        <v>73</v>
      </c>
      <c r="E195" s="4">
        <v>4500023243</v>
      </c>
      <c r="F195" s="3">
        <v>70</v>
      </c>
      <c r="G195" s="5">
        <v>45198</v>
      </c>
      <c r="H195" s="3" t="s">
        <v>340</v>
      </c>
      <c r="I195" s="3" t="s">
        <v>333</v>
      </c>
      <c r="J195" s="3" t="s">
        <v>341</v>
      </c>
      <c r="K195" s="6">
        <v>12390.86</v>
      </c>
      <c r="L195" s="5">
        <v>45200</v>
      </c>
      <c r="M195" s="5">
        <v>45565</v>
      </c>
    </row>
    <row r="196" spans="1:13" x14ac:dyDescent="0.35">
      <c r="A196" s="4">
        <v>4500023243</v>
      </c>
      <c r="B196" s="3" t="s">
        <v>331</v>
      </c>
      <c r="C196" s="3" t="s">
        <v>332</v>
      </c>
      <c r="D196" s="3" t="s">
        <v>73</v>
      </c>
      <c r="E196" s="4">
        <v>4500023243</v>
      </c>
      <c r="F196" s="3">
        <v>80</v>
      </c>
      <c r="G196" s="5">
        <v>45198</v>
      </c>
      <c r="H196" s="3" t="s">
        <v>340</v>
      </c>
      <c r="I196" s="3" t="s">
        <v>333</v>
      </c>
      <c r="J196" s="3" t="s">
        <v>342</v>
      </c>
      <c r="K196" s="7">
        <v>585.58000000000004</v>
      </c>
      <c r="L196" s="5">
        <v>45200</v>
      </c>
      <c r="M196" s="5">
        <v>45565</v>
      </c>
    </row>
    <row r="197" spans="1:13" x14ac:dyDescent="0.35">
      <c r="A197" s="4">
        <v>4500023243</v>
      </c>
      <c r="B197" s="3" t="s">
        <v>331</v>
      </c>
      <c r="C197" s="3" t="s">
        <v>332</v>
      </c>
      <c r="D197" s="3" t="s">
        <v>73</v>
      </c>
      <c r="E197" s="4">
        <v>4500023243</v>
      </c>
      <c r="F197" s="3">
        <v>90</v>
      </c>
      <c r="G197" s="5">
        <v>45198</v>
      </c>
      <c r="H197" s="3" t="s">
        <v>340</v>
      </c>
      <c r="I197" s="3" t="s">
        <v>333</v>
      </c>
      <c r="J197" s="3" t="s">
        <v>343</v>
      </c>
      <c r="K197" s="7">
        <v>6</v>
      </c>
      <c r="L197" s="5">
        <v>45200</v>
      </c>
      <c r="M197" s="5">
        <v>45565</v>
      </c>
    </row>
    <row r="198" spans="1:13" x14ac:dyDescent="0.35">
      <c r="A198" s="4">
        <v>4500023244</v>
      </c>
      <c r="B198" s="3" t="s">
        <v>344</v>
      </c>
      <c r="C198" s="3" t="s">
        <v>23</v>
      </c>
      <c r="D198" s="3" t="s">
        <v>15</v>
      </c>
      <c r="E198" s="4">
        <v>4500023244</v>
      </c>
      <c r="F198" s="3">
        <v>10</v>
      </c>
      <c r="G198" s="5">
        <v>45201</v>
      </c>
      <c r="H198" s="3" t="s">
        <v>16</v>
      </c>
      <c r="I198" s="3" t="s">
        <v>345</v>
      </c>
      <c r="J198" s="3" t="s">
        <v>346</v>
      </c>
      <c r="K198" s="6">
        <v>1630.33</v>
      </c>
      <c r="L198" s="5">
        <v>45201</v>
      </c>
      <c r="M198" s="5">
        <v>45205</v>
      </c>
    </row>
    <row r="199" spans="1:13" x14ac:dyDescent="0.35">
      <c r="A199" s="4">
        <v>4500023244</v>
      </c>
      <c r="B199" s="3" t="s">
        <v>344</v>
      </c>
      <c r="C199" s="3" t="s">
        <v>23</v>
      </c>
      <c r="D199" s="3" t="s">
        <v>15</v>
      </c>
      <c r="E199" s="4">
        <v>4500023244</v>
      </c>
      <c r="F199" s="3">
        <v>20</v>
      </c>
      <c r="G199" s="5">
        <v>45201</v>
      </c>
      <c r="H199" s="3" t="s">
        <v>16</v>
      </c>
      <c r="I199" s="3" t="s">
        <v>345</v>
      </c>
      <c r="J199" s="3" t="s">
        <v>347</v>
      </c>
      <c r="K199" s="7">
        <v>299</v>
      </c>
      <c r="L199" s="5">
        <v>45201</v>
      </c>
      <c r="M199" s="5">
        <v>45205</v>
      </c>
    </row>
    <row r="200" spans="1:13" x14ac:dyDescent="0.35">
      <c r="A200" s="4">
        <v>4500023245</v>
      </c>
      <c r="B200" s="3" t="s">
        <v>348</v>
      </c>
      <c r="C200" s="3" t="s">
        <v>107</v>
      </c>
      <c r="D200" s="3" t="s">
        <v>15</v>
      </c>
      <c r="E200" s="4">
        <v>4500023245</v>
      </c>
      <c r="F200" s="3">
        <v>10</v>
      </c>
      <c r="G200" s="5">
        <v>45201</v>
      </c>
      <c r="H200" s="3" t="s">
        <v>349</v>
      </c>
      <c r="I200" s="3" t="s">
        <v>350</v>
      </c>
      <c r="J200" s="3" t="s">
        <v>351</v>
      </c>
      <c r="K200" s="7">
        <v>680</v>
      </c>
      <c r="L200" s="5">
        <v>45201</v>
      </c>
      <c r="M200" s="5">
        <v>45690</v>
      </c>
    </row>
    <row r="201" spans="1:13" x14ac:dyDescent="0.35">
      <c r="A201" s="4">
        <v>4500023246</v>
      </c>
      <c r="B201" s="3" t="s">
        <v>352</v>
      </c>
      <c r="C201" s="3" t="s">
        <v>14</v>
      </c>
      <c r="D201" s="3" t="s">
        <v>15</v>
      </c>
      <c r="E201" s="4">
        <v>4500023246</v>
      </c>
      <c r="F201" s="3">
        <v>10</v>
      </c>
      <c r="G201" s="5">
        <v>45202</v>
      </c>
      <c r="H201" s="3" t="s">
        <v>193</v>
      </c>
      <c r="I201" s="3" t="s">
        <v>353</v>
      </c>
      <c r="J201" s="3" t="s">
        <v>354</v>
      </c>
      <c r="K201" s="7">
        <v>530</v>
      </c>
      <c r="L201" s="5">
        <v>45202</v>
      </c>
      <c r="M201" s="5">
        <v>45209</v>
      </c>
    </row>
    <row r="202" spans="1:13" x14ac:dyDescent="0.35">
      <c r="A202" s="4">
        <v>4500023247</v>
      </c>
      <c r="B202" s="3" t="s">
        <v>355</v>
      </c>
      <c r="C202" s="3" t="s">
        <v>23</v>
      </c>
      <c r="D202" s="3" t="s">
        <v>15</v>
      </c>
      <c r="E202" s="4">
        <v>4500023247</v>
      </c>
      <c r="F202" s="3">
        <v>10</v>
      </c>
      <c r="G202" s="5">
        <v>45202</v>
      </c>
      <c r="H202" s="3" t="s">
        <v>82</v>
      </c>
      <c r="I202" s="3" t="s">
        <v>356</v>
      </c>
      <c r="J202" s="3" t="s">
        <v>357</v>
      </c>
      <c r="K202" s="6">
        <v>1400</v>
      </c>
      <c r="L202" s="5">
        <v>45202</v>
      </c>
      <c r="M202" s="5">
        <v>45291</v>
      </c>
    </row>
    <row r="203" spans="1:13" x14ac:dyDescent="0.35">
      <c r="A203" s="4">
        <v>4500023250</v>
      </c>
      <c r="B203" s="3" t="s">
        <v>358</v>
      </c>
      <c r="C203" s="3" t="s">
        <v>23</v>
      </c>
      <c r="D203" s="3" t="s">
        <v>15</v>
      </c>
      <c r="E203" s="4">
        <v>4500023250</v>
      </c>
      <c r="F203" s="3">
        <v>10</v>
      </c>
      <c r="G203" s="5">
        <v>45203</v>
      </c>
      <c r="H203" s="3" t="s">
        <v>92</v>
      </c>
      <c r="I203" s="3" t="s">
        <v>359</v>
      </c>
      <c r="J203" s="3" t="s">
        <v>360</v>
      </c>
      <c r="K203" s="7">
        <v>755.7</v>
      </c>
      <c r="L203" s="5">
        <v>45203</v>
      </c>
      <c r="M203" s="5">
        <v>45230</v>
      </c>
    </row>
    <row r="204" spans="1:13" x14ac:dyDescent="0.35">
      <c r="A204" s="4">
        <v>4500023252</v>
      </c>
      <c r="B204" s="3" t="s">
        <v>260</v>
      </c>
      <c r="C204" s="3" t="s">
        <v>23</v>
      </c>
      <c r="D204" s="3" t="s">
        <v>15</v>
      </c>
      <c r="E204" s="4">
        <v>4500023252</v>
      </c>
      <c r="F204" s="3">
        <v>10</v>
      </c>
      <c r="G204" s="5">
        <v>45203</v>
      </c>
      <c r="H204" s="3" t="s">
        <v>180</v>
      </c>
      <c r="I204" s="3" t="s">
        <v>361</v>
      </c>
      <c r="J204" s="3" t="s">
        <v>362</v>
      </c>
      <c r="K204" s="6">
        <v>5000</v>
      </c>
      <c r="L204" s="5">
        <v>45225</v>
      </c>
      <c r="M204" s="5">
        <v>45230</v>
      </c>
    </row>
    <row r="205" spans="1:13" x14ac:dyDescent="0.35">
      <c r="A205" s="4">
        <v>4500023252</v>
      </c>
      <c r="B205" s="3" t="s">
        <v>260</v>
      </c>
      <c r="C205" s="3" t="s">
        <v>23</v>
      </c>
      <c r="D205" s="3" t="s">
        <v>15</v>
      </c>
      <c r="E205" s="4">
        <v>4500023252</v>
      </c>
      <c r="F205" s="3">
        <v>20</v>
      </c>
      <c r="G205" s="5">
        <v>45203</v>
      </c>
      <c r="H205" s="3" t="s">
        <v>179</v>
      </c>
      <c r="I205" s="3" t="s">
        <v>361</v>
      </c>
      <c r="J205" s="3" t="s">
        <v>363</v>
      </c>
      <c r="K205" s="6">
        <v>5000</v>
      </c>
      <c r="L205" s="5">
        <v>45225</v>
      </c>
      <c r="M205" s="5">
        <v>45230</v>
      </c>
    </row>
    <row r="206" spans="1:13" x14ac:dyDescent="0.35">
      <c r="A206" s="4">
        <v>4500023256</v>
      </c>
      <c r="B206" s="3" t="s">
        <v>364</v>
      </c>
      <c r="C206" s="3" t="s">
        <v>23</v>
      </c>
      <c r="D206" s="3" t="s">
        <v>15</v>
      </c>
      <c r="E206" s="4">
        <v>4500023256</v>
      </c>
      <c r="F206" s="3">
        <v>10</v>
      </c>
      <c r="G206" s="5">
        <v>45204</v>
      </c>
      <c r="H206" s="3" t="s">
        <v>365</v>
      </c>
      <c r="I206" s="3" t="s">
        <v>366</v>
      </c>
      <c r="J206" s="3" t="s">
        <v>367</v>
      </c>
      <c r="K206" s="7">
        <v>440</v>
      </c>
      <c r="L206" s="5">
        <v>45204</v>
      </c>
      <c r="M206" s="5">
        <v>45230</v>
      </c>
    </row>
    <row r="207" spans="1:13" x14ac:dyDescent="0.35">
      <c r="A207" s="4">
        <v>4500023258</v>
      </c>
      <c r="B207" s="3" t="s">
        <v>368</v>
      </c>
      <c r="C207" s="3" t="s">
        <v>107</v>
      </c>
      <c r="D207" s="3" t="s">
        <v>15</v>
      </c>
      <c r="E207" s="4">
        <v>4500023258</v>
      </c>
      <c r="F207" s="3">
        <v>10</v>
      </c>
      <c r="G207" s="5">
        <v>45205</v>
      </c>
      <c r="H207" s="3" t="s">
        <v>369</v>
      </c>
      <c r="I207" s="3" t="s">
        <v>370</v>
      </c>
      <c r="J207" s="3" t="s">
        <v>371</v>
      </c>
      <c r="K207" s="6">
        <v>5675</v>
      </c>
      <c r="L207" s="5">
        <v>45200</v>
      </c>
      <c r="M207" s="5">
        <v>45565</v>
      </c>
    </row>
    <row r="208" spans="1:13" x14ac:dyDescent="0.35">
      <c r="A208" s="4">
        <v>4500023258</v>
      </c>
      <c r="B208" s="3" t="s">
        <v>368</v>
      </c>
      <c r="C208" s="3" t="s">
        <v>107</v>
      </c>
      <c r="D208" s="3" t="s">
        <v>15</v>
      </c>
      <c r="E208" s="4">
        <v>4500023258</v>
      </c>
      <c r="F208" s="3">
        <v>20</v>
      </c>
      <c r="G208" s="5">
        <v>45205</v>
      </c>
      <c r="H208" s="3" t="s">
        <v>372</v>
      </c>
      <c r="I208" s="3" t="s">
        <v>370</v>
      </c>
      <c r="J208" s="3" t="s">
        <v>373</v>
      </c>
      <c r="K208" s="6">
        <v>17025</v>
      </c>
      <c r="L208" s="5">
        <v>45200</v>
      </c>
      <c r="M208" s="5">
        <v>45565</v>
      </c>
    </row>
    <row r="209" spans="1:13" x14ac:dyDescent="0.35">
      <c r="A209" s="4">
        <v>4500023269</v>
      </c>
      <c r="B209" s="3" t="s">
        <v>374</v>
      </c>
      <c r="C209" s="3" t="s">
        <v>23</v>
      </c>
      <c r="D209" s="3" t="s">
        <v>15</v>
      </c>
      <c r="E209" s="4">
        <v>4500023269</v>
      </c>
      <c r="F209" s="3">
        <v>10</v>
      </c>
      <c r="G209" s="5">
        <v>45208</v>
      </c>
      <c r="H209" s="3" t="s">
        <v>99</v>
      </c>
      <c r="I209" s="3" t="s">
        <v>375</v>
      </c>
      <c r="J209" s="3" t="s">
        <v>376</v>
      </c>
      <c r="K209" s="6">
        <v>1750</v>
      </c>
      <c r="L209" s="7"/>
      <c r="M209" s="5">
        <v>45504</v>
      </c>
    </row>
    <row r="210" spans="1:13" x14ac:dyDescent="0.35">
      <c r="A210" s="4">
        <v>4500023269</v>
      </c>
      <c r="B210" s="3" t="s">
        <v>374</v>
      </c>
      <c r="C210" s="3" t="s">
        <v>23</v>
      </c>
      <c r="D210" s="3" t="s">
        <v>15</v>
      </c>
      <c r="E210" s="4">
        <v>4500023269</v>
      </c>
      <c r="F210" s="3">
        <v>20</v>
      </c>
      <c r="G210" s="5">
        <v>45208</v>
      </c>
      <c r="H210" s="3" t="s">
        <v>99</v>
      </c>
      <c r="I210" s="3" t="s">
        <v>375</v>
      </c>
      <c r="J210" s="3" t="s">
        <v>376</v>
      </c>
      <c r="K210" s="6">
        <v>5250</v>
      </c>
      <c r="L210" s="7"/>
      <c r="M210" s="5">
        <v>45504</v>
      </c>
    </row>
    <row r="211" spans="1:13" x14ac:dyDescent="0.35">
      <c r="A211" s="4">
        <v>4500023272</v>
      </c>
      <c r="B211" s="3" t="s">
        <v>377</v>
      </c>
      <c r="C211" s="3" t="s">
        <v>23</v>
      </c>
      <c r="D211" s="3" t="s">
        <v>15</v>
      </c>
      <c r="E211" s="4">
        <v>4500023272</v>
      </c>
      <c r="F211" s="3">
        <v>10</v>
      </c>
      <c r="G211" s="5">
        <v>45209</v>
      </c>
      <c r="H211" s="3" t="s">
        <v>34</v>
      </c>
      <c r="I211" s="3" t="s">
        <v>378</v>
      </c>
      <c r="J211" s="3" t="s">
        <v>379</v>
      </c>
      <c r="K211" s="7">
        <v>696.31</v>
      </c>
      <c r="L211" s="5">
        <v>45209</v>
      </c>
      <c r="M211" s="5">
        <v>45230</v>
      </c>
    </row>
    <row r="212" spans="1:13" x14ac:dyDescent="0.35">
      <c r="A212" s="4">
        <v>4500023276</v>
      </c>
      <c r="B212" s="3" t="s">
        <v>380</v>
      </c>
      <c r="C212" s="3" t="s">
        <v>23</v>
      </c>
      <c r="D212" s="3" t="s">
        <v>15</v>
      </c>
      <c r="E212" s="4">
        <v>4500023276</v>
      </c>
      <c r="F212" s="3">
        <v>10</v>
      </c>
      <c r="G212" s="5">
        <v>45209</v>
      </c>
      <c r="H212" s="3" t="s">
        <v>201</v>
      </c>
      <c r="I212" s="3" t="s">
        <v>381</v>
      </c>
      <c r="J212" s="3" t="s">
        <v>382</v>
      </c>
      <c r="K212" s="6">
        <v>66750</v>
      </c>
      <c r="L212" s="7"/>
      <c r="M212" s="5">
        <v>45291</v>
      </c>
    </row>
    <row r="213" spans="1:13" x14ac:dyDescent="0.35">
      <c r="A213" s="4">
        <v>4500023278</v>
      </c>
      <c r="B213" s="3" t="s">
        <v>383</v>
      </c>
      <c r="C213" s="3" t="s">
        <v>14</v>
      </c>
      <c r="D213" s="3" t="s">
        <v>15</v>
      </c>
      <c r="E213" s="4">
        <v>4500023278</v>
      </c>
      <c r="F213" s="3">
        <v>10</v>
      </c>
      <c r="G213" s="5">
        <v>45209</v>
      </c>
      <c r="H213" s="3" t="s">
        <v>384</v>
      </c>
      <c r="I213" s="3" t="s">
        <v>385</v>
      </c>
      <c r="J213" s="3" t="s">
        <v>386</v>
      </c>
      <c r="K213" s="6">
        <v>2290</v>
      </c>
      <c r="L213" s="5">
        <v>45251</v>
      </c>
      <c r="M213" s="5">
        <v>45251</v>
      </c>
    </row>
    <row r="214" spans="1:13" x14ac:dyDescent="0.35">
      <c r="A214" s="4">
        <v>4500023281</v>
      </c>
      <c r="B214" s="3" t="s">
        <v>387</v>
      </c>
      <c r="C214" s="3" t="s">
        <v>23</v>
      </c>
      <c r="D214" s="3" t="s">
        <v>15</v>
      </c>
      <c r="E214" s="4">
        <v>4500023281</v>
      </c>
      <c r="F214" s="3">
        <v>10</v>
      </c>
      <c r="G214" s="5">
        <v>45210</v>
      </c>
      <c r="H214" s="3" t="s">
        <v>388</v>
      </c>
      <c r="I214" s="3" t="s">
        <v>389</v>
      </c>
      <c r="J214" s="3" t="s">
        <v>390</v>
      </c>
      <c r="K214" s="6">
        <v>3820</v>
      </c>
      <c r="L214" s="5">
        <v>45217</v>
      </c>
      <c r="M214" s="5">
        <v>45217</v>
      </c>
    </row>
    <row r="215" spans="1:13" x14ac:dyDescent="0.35">
      <c r="A215" s="4">
        <v>4500023281</v>
      </c>
      <c r="B215" s="3" t="s">
        <v>387</v>
      </c>
      <c r="C215" s="3" t="s">
        <v>23</v>
      </c>
      <c r="D215" s="3" t="s">
        <v>15</v>
      </c>
      <c r="E215" s="4">
        <v>4500023281</v>
      </c>
      <c r="F215" s="3">
        <v>20</v>
      </c>
      <c r="G215" s="5">
        <v>45210</v>
      </c>
      <c r="H215" s="3" t="s">
        <v>388</v>
      </c>
      <c r="I215" s="3" t="s">
        <v>389</v>
      </c>
      <c r="J215" s="3" t="s">
        <v>391</v>
      </c>
      <c r="K215" s="6">
        <v>4089</v>
      </c>
      <c r="L215" s="5">
        <v>45217</v>
      </c>
      <c r="M215" s="5">
        <v>45217</v>
      </c>
    </row>
    <row r="216" spans="1:13" x14ac:dyDescent="0.35">
      <c r="A216" s="4">
        <v>4500023284</v>
      </c>
      <c r="B216" s="3" t="s">
        <v>392</v>
      </c>
      <c r="C216" s="3" t="s">
        <v>107</v>
      </c>
      <c r="D216" s="3" t="s">
        <v>15</v>
      </c>
      <c r="E216" s="4">
        <v>4500023284</v>
      </c>
      <c r="F216" s="3">
        <v>10</v>
      </c>
      <c r="G216" s="5">
        <v>45210</v>
      </c>
      <c r="H216" s="3" t="s">
        <v>393</v>
      </c>
      <c r="I216" s="3" t="s">
        <v>133</v>
      </c>
      <c r="J216" s="3" t="s">
        <v>394</v>
      </c>
      <c r="K216" s="7">
        <v>275</v>
      </c>
      <c r="L216" s="5">
        <v>45214</v>
      </c>
      <c r="M216" s="5">
        <v>45581</v>
      </c>
    </row>
    <row r="217" spans="1:13" x14ac:dyDescent="0.35">
      <c r="A217" s="4">
        <v>4500023285</v>
      </c>
      <c r="B217" s="3" t="s">
        <v>395</v>
      </c>
      <c r="C217" s="3" t="s">
        <v>23</v>
      </c>
      <c r="D217" s="3" t="s">
        <v>15</v>
      </c>
      <c r="E217" s="4">
        <v>4500023285</v>
      </c>
      <c r="F217" s="3">
        <v>10</v>
      </c>
      <c r="G217" s="5">
        <v>45210</v>
      </c>
      <c r="H217" s="3" t="s">
        <v>396</v>
      </c>
      <c r="I217" s="3" t="s">
        <v>397</v>
      </c>
      <c r="J217" s="3" t="s">
        <v>398</v>
      </c>
      <c r="K217" s="6">
        <v>52000</v>
      </c>
      <c r="L217" s="5">
        <v>45210</v>
      </c>
      <c r="M217" s="5">
        <v>45291</v>
      </c>
    </row>
    <row r="218" spans="1:13" x14ac:dyDescent="0.35">
      <c r="A218" s="4">
        <v>4500023291</v>
      </c>
      <c r="B218" s="3" t="s">
        <v>399</v>
      </c>
      <c r="C218" s="3" t="s">
        <v>107</v>
      </c>
      <c r="D218" s="3" t="s">
        <v>15</v>
      </c>
      <c r="E218" s="4">
        <v>4500023291</v>
      </c>
      <c r="F218" s="3">
        <v>10</v>
      </c>
      <c r="G218" s="5">
        <v>45212</v>
      </c>
      <c r="H218" s="3" t="s">
        <v>369</v>
      </c>
      <c r="I218" s="3" t="s">
        <v>400</v>
      </c>
      <c r="J218" s="3" t="s">
        <v>401</v>
      </c>
      <c r="K218" s="6">
        <v>138446.04999999999</v>
      </c>
      <c r="L218" s="5">
        <v>45218</v>
      </c>
      <c r="M218" s="5">
        <v>45291</v>
      </c>
    </row>
    <row r="219" spans="1:13" x14ac:dyDescent="0.35">
      <c r="A219" s="4">
        <v>4500023294</v>
      </c>
      <c r="B219" s="3" t="s">
        <v>355</v>
      </c>
      <c r="C219" s="3" t="s">
        <v>23</v>
      </c>
      <c r="D219" s="3" t="s">
        <v>15</v>
      </c>
      <c r="E219" s="4">
        <v>4500023294</v>
      </c>
      <c r="F219" s="3">
        <v>10</v>
      </c>
      <c r="G219" s="5">
        <v>45215</v>
      </c>
      <c r="H219" s="3" t="s">
        <v>233</v>
      </c>
      <c r="I219" s="3" t="s">
        <v>402</v>
      </c>
      <c r="J219" s="3" t="s">
        <v>403</v>
      </c>
      <c r="K219" s="7">
        <v>41.97</v>
      </c>
      <c r="L219" s="5">
        <v>45195</v>
      </c>
      <c r="M219" s="5">
        <v>45286</v>
      </c>
    </row>
    <row r="220" spans="1:13" x14ac:dyDescent="0.35">
      <c r="A220" s="4">
        <v>4500023296</v>
      </c>
      <c r="B220" s="3" t="s">
        <v>404</v>
      </c>
      <c r="C220" s="3" t="s">
        <v>14</v>
      </c>
      <c r="D220" s="3" t="s">
        <v>15</v>
      </c>
      <c r="E220" s="4">
        <v>4500023296</v>
      </c>
      <c r="F220" s="3">
        <v>10</v>
      </c>
      <c r="G220" s="5">
        <v>45215</v>
      </c>
      <c r="H220" s="3" t="s">
        <v>405</v>
      </c>
      <c r="I220" s="3" t="s">
        <v>406</v>
      </c>
      <c r="J220" s="3" t="s">
        <v>407</v>
      </c>
      <c r="K220" s="6">
        <v>1900</v>
      </c>
      <c r="L220" s="5">
        <v>45215</v>
      </c>
      <c r="M220" s="5">
        <v>45219</v>
      </c>
    </row>
    <row r="221" spans="1:13" x14ac:dyDescent="0.35">
      <c r="A221" s="4">
        <v>4500023296</v>
      </c>
      <c r="B221" s="3" t="s">
        <v>404</v>
      </c>
      <c r="C221" s="3" t="s">
        <v>14</v>
      </c>
      <c r="D221" s="3" t="s">
        <v>15</v>
      </c>
      <c r="E221" s="4">
        <v>4500023296</v>
      </c>
      <c r="F221" s="3">
        <v>20</v>
      </c>
      <c r="G221" s="5">
        <v>45215</v>
      </c>
      <c r="H221" s="3" t="s">
        <v>405</v>
      </c>
      <c r="I221" s="3" t="s">
        <v>406</v>
      </c>
      <c r="J221" s="3" t="s">
        <v>408</v>
      </c>
      <c r="K221" s="7">
        <v>50</v>
      </c>
      <c r="L221" s="5">
        <v>45215</v>
      </c>
      <c r="M221" s="5">
        <v>45219</v>
      </c>
    </row>
    <row r="222" spans="1:13" x14ac:dyDescent="0.35">
      <c r="A222" s="4">
        <v>4500023297</v>
      </c>
      <c r="B222" s="3" t="s">
        <v>409</v>
      </c>
      <c r="C222" s="3" t="s">
        <v>23</v>
      </c>
      <c r="D222" s="3" t="s">
        <v>15</v>
      </c>
      <c r="E222" s="4">
        <v>4500023297</v>
      </c>
      <c r="F222" s="3">
        <v>10</v>
      </c>
      <c r="G222" s="5">
        <v>45215</v>
      </c>
      <c r="H222" s="3" t="s">
        <v>51</v>
      </c>
      <c r="I222" s="3" t="s">
        <v>136</v>
      </c>
      <c r="J222" s="3" t="s">
        <v>410</v>
      </c>
      <c r="K222" s="6">
        <v>1400</v>
      </c>
      <c r="L222" s="5">
        <v>45196</v>
      </c>
      <c r="M222" s="5">
        <v>45197</v>
      </c>
    </row>
    <row r="223" spans="1:13" x14ac:dyDescent="0.35">
      <c r="A223" s="4">
        <v>4500023298</v>
      </c>
      <c r="B223" s="3" t="s">
        <v>411</v>
      </c>
      <c r="C223" s="3" t="s">
        <v>23</v>
      </c>
      <c r="D223" s="3" t="s">
        <v>15</v>
      </c>
      <c r="E223" s="4">
        <v>4500023298</v>
      </c>
      <c r="F223" s="3">
        <v>10</v>
      </c>
      <c r="G223" s="5">
        <v>45216</v>
      </c>
      <c r="H223" s="3" t="s">
        <v>92</v>
      </c>
      <c r="I223" s="3" t="s">
        <v>412</v>
      </c>
      <c r="J223" s="3" t="s">
        <v>413</v>
      </c>
      <c r="K223" s="6">
        <v>3500</v>
      </c>
      <c r="L223" s="7"/>
      <c r="M223" s="5">
        <v>45230</v>
      </c>
    </row>
    <row r="224" spans="1:13" x14ac:dyDescent="0.35">
      <c r="A224" s="4">
        <v>4500023299</v>
      </c>
      <c r="B224" s="3" t="s">
        <v>414</v>
      </c>
      <c r="C224" s="3" t="s">
        <v>107</v>
      </c>
      <c r="D224" s="3" t="s">
        <v>15</v>
      </c>
      <c r="E224" s="4">
        <v>4500023299</v>
      </c>
      <c r="F224" s="3">
        <v>10</v>
      </c>
      <c r="G224" s="5">
        <v>45216</v>
      </c>
      <c r="H224" s="3" t="s">
        <v>369</v>
      </c>
      <c r="I224" s="3" t="s">
        <v>415</v>
      </c>
      <c r="J224" s="3" t="s">
        <v>416</v>
      </c>
      <c r="K224" s="6">
        <v>38550</v>
      </c>
      <c r="L224" s="5">
        <v>45216</v>
      </c>
      <c r="M224" s="5">
        <v>45291</v>
      </c>
    </row>
    <row r="225" spans="1:13" x14ac:dyDescent="0.35">
      <c r="A225" s="4">
        <v>4500023303</v>
      </c>
      <c r="B225" s="3" t="s">
        <v>417</v>
      </c>
      <c r="C225" s="3" t="s">
        <v>14</v>
      </c>
      <c r="D225" s="3" t="s">
        <v>15</v>
      </c>
      <c r="E225" s="4">
        <v>4500023303</v>
      </c>
      <c r="F225" s="3">
        <v>10</v>
      </c>
      <c r="G225" s="5">
        <v>45217</v>
      </c>
      <c r="H225" s="3" t="s">
        <v>88</v>
      </c>
      <c r="I225" s="3" t="s">
        <v>418</v>
      </c>
      <c r="J225" s="3" t="s">
        <v>419</v>
      </c>
      <c r="K225" s="6">
        <v>1800</v>
      </c>
      <c r="L225" s="5">
        <v>45219</v>
      </c>
      <c r="M225" s="5">
        <v>45219</v>
      </c>
    </row>
    <row r="226" spans="1:13" x14ac:dyDescent="0.35">
      <c r="A226" s="4">
        <v>4500023306</v>
      </c>
      <c r="B226" s="3" t="s">
        <v>420</v>
      </c>
      <c r="C226" s="3" t="s">
        <v>107</v>
      </c>
      <c r="D226" s="3" t="s">
        <v>15</v>
      </c>
      <c r="E226" s="4">
        <v>4500023306</v>
      </c>
      <c r="F226" s="3">
        <v>10</v>
      </c>
      <c r="G226" s="5">
        <v>45217</v>
      </c>
      <c r="H226" s="3" t="s">
        <v>421</v>
      </c>
      <c r="I226" s="3" t="s">
        <v>108</v>
      </c>
      <c r="J226" s="3" t="s">
        <v>422</v>
      </c>
      <c r="K226" s="7">
        <v>282</v>
      </c>
      <c r="L226" s="5">
        <v>45231</v>
      </c>
      <c r="M226" s="5">
        <v>45291</v>
      </c>
    </row>
    <row r="227" spans="1:13" x14ac:dyDescent="0.35">
      <c r="A227" s="4">
        <v>4500023306</v>
      </c>
      <c r="B227" s="3" t="s">
        <v>420</v>
      </c>
      <c r="C227" s="3" t="s">
        <v>107</v>
      </c>
      <c r="D227" s="3" t="s">
        <v>15</v>
      </c>
      <c r="E227" s="4">
        <v>4500023306</v>
      </c>
      <c r="F227" s="3">
        <v>20</v>
      </c>
      <c r="G227" s="5">
        <v>45217</v>
      </c>
      <c r="H227" s="3" t="s">
        <v>421</v>
      </c>
      <c r="I227" s="3" t="s">
        <v>108</v>
      </c>
      <c r="J227" s="3" t="s">
        <v>423</v>
      </c>
      <c r="K227" s="7">
        <v>80</v>
      </c>
      <c r="L227" s="5">
        <v>45231</v>
      </c>
      <c r="M227" s="5">
        <v>45291</v>
      </c>
    </row>
    <row r="228" spans="1:13" x14ac:dyDescent="0.35">
      <c r="A228" s="4">
        <v>4500023306</v>
      </c>
      <c r="B228" s="3" t="s">
        <v>420</v>
      </c>
      <c r="C228" s="3" t="s">
        <v>107</v>
      </c>
      <c r="D228" s="3" t="s">
        <v>15</v>
      </c>
      <c r="E228" s="4">
        <v>4500023306</v>
      </c>
      <c r="F228" s="3">
        <v>30</v>
      </c>
      <c r="G228" s="5">
        <v>45217</v>
      </c>
      <c r="H228" s="3" t="s">
        <v>421</v>
      </c>
      <c r="I228" s="3" t="s">
        <v>108</v>
      </c>
      <c r="J228" s="3" t="s">
        <v>424</v>
      </c>
      <c r="K228" s="7">
        <v>260</v>
      </c>
      <c r="L228" s="5">
        <v>45231</v>
      </c>
      <c r="M228" s="5">
        <v>45291</v>
      </c>
    </row>
    <row r="229" spans="1:13" x14ac:dyDescent="0.35">
      <c r="A229" s="4">
        <v>4500023306</v>
      </c>
      <c r="B229" s="3" t="s">
        <v>420</v>
      </c>
      <c r="C229" s="3" t="s">
        <v>107</v>
      </c>
      <c r="D229" s="3" t="s">
        <v>15</v>
      </c>
      <c r="E229" s="4">
        <v>4500023306</v>
      </c>
      <c r="F229" s="3">
        <v>40</v>
      </c>
      <c r="G229" s="5">
        <v>45217</v>
      </c>
      <c r="H229" s="3" t="s">
        <v>421</v>
      </c>
      <c r="I229" s="3" t="s">
        <v>108</v>
      </c>
      <c r="J229" s="3" t="s">
        <v>425</v>
      </c>
      <c r="K229" s="7">
        <v>28</v>
      </c>
      <c r="L229" s="5">
        <v>45231</v>
      </c>
      <c r="M229" s="5">
        <v>45291</v>
      </c>
    </row>
    <row r="230" spans="1:13" x14ac:dyDescent="0.35">
      <c r="A230" s="4">
        <v>4500023308</v>
      </c>
      <c r="B230" s="3" t="s">
        <v>426</v>
      </c>
      <c r="C230" s="3" t="s">
        <v>23</v>
      </c>
      <c r="D230" s="3" t="s">
        <v>15</v>
      </c>
      <c r="E230" s="4">
        <v>4500023308</v>
      </c>
      <c r="F230" s="3">
        <v>10</v>
      </c>
      <c r="G230" s="5">
        <v>45218</v>
      </c>
      <c r="H230" s="3" t="s">
        <v>222</v>
      </c>
      <c r="I230" s="3" t="s">
        <v>427</v>
      </c>
      <c r="J230" s="3" t="s">
        <v>428</v>
      </c>
      <c r="K230" s="7">
        <v>300</v>
      </c>
      <c r="L230" s="5">
        <v>45218</v>
      </c>
      <c r="M230" s="5">
        <v>45223</v>
      </c>
    </row>
    <row r="231" spans="1:13" x14ac:dyDescent="0.35">
      <c r="A231" s="4">
        <v>4500023310</v>
      </c>
      <c r="B231" s="3" t="s">
        <v>429</v>
      </c>
      <c r="C231" s="3" t="s">
        <v>23</v>
      </c>
      <c r="D231" s="3" t="s">
        <v>15</v>
      </c>
      <c r="E231" s="4">
        <v>4500023310</v>
      </c>
      <c r="F231" s="3">
        <v>10</v>
      </c>
      <c r="G231" s="5">
        <v>45218</v>
      </c>
      <c r="H231" s="3" t="s">
        <v>88</v>
      </c>
      <c r="I231" s="3" t="s">
        <v>430</v>
      </c>
      <c r="J231" s="3" t="s">
        <v>431</v>
      </c>
      <c r="K231" s="6">
        <v>4500</v>
      </c>
      <c r="L231" s="5">
        <v>45219</v>
      </c>
      <c r="M231" s="5">
        <v>45219</v>
      </c>
    </row>
    <row r="232" spans="1:13" x14ac:dyDescent="0.35">
      <c r="A232" s="4">
        <v>4500023312</v>
      </c>
      <c r="B232" s="3"/>
      <c r="C232" s="3" t="s">
        <v>332</v>
      </c>
      <c r="D232" s="3" t="s">
        <v>73</v>
      </c>
      <c r="E232" s="4">
        <v>4500023312</v>
      </c>
      <c r="F232" s="3">
        <v>10</v>
      </c>
      <c r="G232" s="5">
        <v>45219</v>
      </c>
      <c r="H232" s="3" t="s">
        <v>68</v>
      </c>
      <c r="I232" s="3" t="s">
        <v>432</v>
      </c>
      <c r="J232" s="3" t="s">
        <v>433</v>
      </c>
      <c r="K232" s="6">
        <v>94800</v>
      </c>
      <c r="L232" s="7"/>
      <c r="M232" s="7"/>
    </row>
    <row r="233" spans="1:13" x14ac:dyDescent="0.35">
      <c r="A233" s="4">
        <v>4500023313</v>
      </c>
      <c r="B233" s="3" t="s">
        <v>46</v>
      </c>
      <c r="C233" s="3" t="s">
        <v>23</v>
      </c>
      <c r="D233" s="3" t="s">
        <v>15</v>
      </c>
      <c r="E233" s="4">
        <v>4500023313</v>
      </c>
      <c r="F233" s="3">
        <v>10</v>
      </c>
      <c r="G233" s="5">
        <v>45222</v>
      </c>
      <c r="H233" s="3" t="s">
        <v>434</v>
      </c>
      <c r="I233" s="3" t="s">
        <v>435</v>
      </c>
      <c r="J233" s="3" t="s">
        <v>436</v>
      </c>
      <c r="K233" s="6">
        <v>34000</v>
      </c>
      <c r="L233" s="5">
        <v>44927</v>
      </c>
      <c r="M233" s="5">
        <v>46022</v>
      </c>
    </row>
    <row r="234" spans="1:13" x14ac:dyDescent="0.35">
      <c r="A234" s="4">
        <v>4500023313</v>
      </c>
      <c r="B234" s="3" t="s">
        <v>46</v>
      </c>
      <c r="C234" s="3" t="s">
        <v>23</v>
      </c>
      <c r="D234" s="3" t="s">
        <v>15</v>
      </c>
      <c r="E234" s="4">
        <v>4500023313</v>
      </c>
      <c r="F234" s="3">
        <v>20</v>
      </c>
      <c r="G234" s="5">
        <v>45222</v>
      </c>
      <c r="H234" s="3" t="s">
        <v>434</v>
      </c>
      <c r="I234" s="3" t="s">
        <v>435</v>
      </c>
      <c r="J234" s="3" t="s">
        <v>437</v>
      </c>
      <c r="K234" s="6">
        <v>33000</v>
      </c>
      <c r="L234" s="5">
        <v>44927</v>
      </c>
      <c r="M234" s="5">
        <v>46022</v>
      </c>
    </row>
    <row r="235" spans="1:13" x14ac:dyDescent="0.35">
      <c r="A235" s="4">
        <v>4500023313</v>
      </c>
      <c r="B235" s="3" t="s">
        <v>46</v>
      </c>
      <c r="C235" s="3" t="s">
        <v>23</v>
      </c>
      <c r="D235" s="3" t="s">
        <v>15</v>
      </c>
      <c r="E235" s="4">
        <v>4500023313</v>
      </c>
      <c r="F235" s="3">
        <v>30</v>
      </c>
      <c r="G235" s="5">
        <v>45222</v>
      </c>
      <c r="H235" s="3" t="s">
        <v>434</v>
      </c>
      <c r="I235" s="3" t="s">
        <v>435</v>
      </c>
      <c r="J235" s="3" t="s">
        <v>438</v>
      </c>
      <c r="K235" s="6">
        <v>33000</v>
      </c>
      <c r="L235" s="5">
        <v>44927</v>
      </c>
      <c r="M235" s="5">
        <v>46022</v>
      </c>
    </row>
    <row r="236" spans="1:13" x14ac:dyDescent="0.35">
      <c r="A236" s="4">
        <v>4500023314</v>
      </c>
      <c r="B236" s="3" t="s">
        <v>439</v>
      </c>
      <c r="C236" s="3" t="s">
        <v>14</v>
      </c>
      <c r="D236" s="3" t="s">
        <v>15</v>
      </c>
      <c r="E236" s="4">
        <v>4500023314</v>
      </c>
      <c r="F236" s="3">
        <v>10</v>
      </c>
      <c r="G236" s="5">
        <v>45222</v>
      </c>
      <c r="H236" s="3" t="s">
        <v>440</v>
      </c>
      <c r="I236" s="3" t="s">
        <v>441</v>
      </c>
      <c r="J236" s="3" t="s">
        <v>442</v>
      </c>
      <c r="K236" s="6">
        <v>1040</v>
      </c>
      <c r="L236" s="5">
        <v>45222</v>
      </c>
      <c r="M236" s="5">
        <v>45230</v>
      </c>
    </row>
    <row r="237" spans="1:13" x14ac:dyDescent="0.35">
      <c r="A237" s="4">
        <v>4500023322</v>
      </c>
      <c r="B237" s="3" t="s">
        <v>443</v>
      </c>
      <c r="C237" s="3" t="s">
        <v>14</v>
      </c>
      <c r="D237" s="3" t="s">
        <v>15</v>
      </c>
      <c r="E237" s="4">
        <v>4500023322</v>
      </c>
      <c r="F237" s="3">
        <v>10</v>
      </c>
      <c r="G237" s="5">
        <v>45223</v>
      </c>
      <c r="H237" s="3" t="s">
        <v>444</v>
      </c>
      <c r="I237" s="3" t="s">
        <v>445</v>
      </c>
      <c r="J237" s="3" t="s">
        <v>446</v>
      </c>
      <c r="K237" s="6">
        <v>100000</v>
      </c>
      <c r="L237" s="5">
        <v>45224</v>
      </c>
      <c r="M237" s="5">
        <v>45290</v>
      </c>
    </row>
    <row r="238" spans="1:13" x14ac:dyDescent="0.35">
      <c r="A238" s="4">
        <v>4500023323</v>
      </c>
      <c r="B238" s="3" t="s">
        <v>447</v>
      </c>
      <c r="C238" s="3" t="s">
        <v>72</v>
      </c>
      <c r="D238" s="3" t="s">
        <v>73</v>
      </c>
      <c r="E238" s="4">
        <v>4500023323</v>
      </c>
      <c r="F238" s="3">
        <v>10</v>
      </c>
      <c r="G238" s="5">
        <v>45223</v>
      </c>
      <c r="H238" s="3" t="s">
        <v>55</v>
      </c>
      <c r="I238" s="3" t="s">
        <v>301</v>
      </c>
      <c r="J238" s="3" t="s">
        <v>448</v>
      </c>
      <c r="K238" s="6">
        <v>338971.59</v>
      </c>
      <c r="L238" s="5">
        <v>45200</v>
      </c>
      <c r="M238" s="5">
        <v>46295</v>
      </c>
    </row>
    <row r="239" spans="1:13" x14ac:dyDescent="0.35">
      <c r="A239" s="4">
        <v>4500023323</v>
      </c>
      <c r="B239" s="3" t="s">
        <v>447</v>
      </c>
      <c r="C239" s="3" t="s">
        <v>72</v>
      </c>
      <c r="D239" s="3" t="s">
        <v>73</v>
      </c>
      <c r="E239" s="4">
        <v>4500023323</v>
      </c>
      <c r="F239" s="3">
        <v>20</v>
      </c>
      <c r="G239" s="5">
        <v>45223</v>
      </c>
      <c r="H239" s="3" t="s">
        <v>55</v>
      </c>
      <c r="I239" s="3" t="s">
        <v>301</v>
      </c>
      <c r="J239" s="3" t="s">
        <v>448</v>
      </c>
      <c r="K239" s="6">
        <v>1355886.33</v>
      </c>
      <c r="L239" s="5">
        <v>45200</v>
      </c>
      <c r="M239" s="5">
        <v>46295</v>
      </c>
    </row>
    <row r="240" spans="1:13" x14ac:dyDescent="0.35">
      <c r="A240" s="4">
        <v>4500023323</v>
      </c>
      <c r="B240" s="3" t="s">
        <v>447</v>
      </c>
      <c r="C240" s="3" t="s">
        <v>72</v>
      </c>
      <c r="D240" s="3" t="s">
        <v>73</v>
      </c>
      <c r="E240" s="4">
        <v>4500023323</v>
      </c>
      <c r="F240" s="3">
        <v>30</v>
      </c>
      <c r="G240" s="5">
        <v>45223</v>
      </c>
      <c r="H240" s="3" t="s">
        <v>55</v>
      </c>
      <c r="I240" s="3" t="s">
        <v>301</v>
      </c>
      <c r="J240" s="3" t="s">
        <v>448</v>
      </c>
      <c r="K240" s="6">
        <v>1355886.33</v>
      </c>
      <c r="L240" s="5">
        <v>45200</v>
      </c>
      <c r="M240" s="5">
        <v>46295</v>
      </c>
    </row>
    <row r="241" spans="1:13" x14ac:dyDescent="0.35">
      <c r="A241" s="4">
        <v>4500023323</v>
      </c>
      <c r="B241" s="3" t="s">
        <v>447</v>
      </c>
      <c r="C241" s="3" t="s">
        <v>72</v>
      </c>
      <c r="D241" s="3" t="s">
        <v>73</v>
      </c>
      <c r="E241" s="4">
        <v>4500023323</v>
      </c>
      <c r="F241" s="3">
        <v>40</v>
      </c>
      <c r="G241" s="5">
        <v>45223</v>
      </c>
      <c r="H241" s="3" t="s">
        <v>55</v>
      </c>
      <c r="I241" s="3" t="s">
        <v>301</v>
      </c>
      <c r="J241" s="3" t="s">
        <v>448</v>
      </c>
      <c r="K241" s="6">
        <v>1016914.74</v>
      </c>
      <c r="L241" s="5">
        <v>45200</v>
      </c>
      <c r="M241" s="5">
        <v>46295</v>
      </c>
    </row>
    <row r="242" spans="1:13" x14ac:dyDescent="0.35">
      <c r="A242" s="4">
        <v>4500023323</v>
      </c>
      <c r="B242" s="3" t="s">
        <v>447</v>
      </c>
      <c r="C242" s="3" t="s">
        <v>72</v>
      </c>
      <c r="D242" s="3" t="s">
        <v>73</v>
      </c>
      <c r="E242" s="4">
        <v>4500023323</v>
      </c>
      <c r="F242" s="3">
        <v>50</v>
      </c>
      <c r="G242" s="5">
        <v>45223</v>
      </c>
      <c r="H242" s="3" t="s">
        <v>55</v>
      </c>
      <c r="I242" s="3" t="s">
        <v>301</v>
      </c>
      <c r="J242" s="3" t="s">
        <v>449</v>
      </c>
      <c r="K242" s="6">
        <v>4951.8</v>
      </c>
      <c r="L242" s="5">
        <v>45200</v>
      </c>
      <c r="M242" s="5">
        <v>46295</v>
      </c>
    </row>
    <row r="243" spans="1:13" x14ac:dyDescent="0.35">
      <c r="A243" s="4">
        <v>4500023323</v>
      </c>
      <c r="B243" s="3" t="s">
        <v>447</v>
      </c>
      <c r="C243" s="3" t="s">
        <v>72</v>
      </c>
      <c r="D243" s="3" t="s">
        <v>73</v>
      </c>
      <c r="E243" s="4">
        <v>4500023323</v>
      </c>
      <c r="F243" s="3">
        <v>60</v>
      </c>
      <c r="G243" s="5">
        <v>45223</v>
      </c>
      <c r="H243" s="3" t="s">
        <v>55</v>
      </c>
      <c r="I243" s="3" t="s">
        <v>301</v>
      </c>
      <c r="J243" s="3" t="s">
        <v>449</v>
      </c>
      <c r="K243" s="6">
        <v>19807.2</v>
      </c>
      <c r="L243" s="5">
        <v>45200</v>
      </c>
      <c r="M243" s="5">
        <v>46295</v>
      </c>
    </row>
    <row r="244" spans="1:13" x14ac:dyDescent="0.35">
      <c r="A244" s="4">
        <v>4500023323</v>
      </c>
      <c r="B244" s="3" t="s">
        <v>447</v>
      </c>
      <c r="C244" s="3" t="s">
        <v>72</v>
      </c>
      <c r="D244" s="3" t="s">
        <v>73</v>
      </c>
      <c r="E244" s="4">
        <v>4500023323</v>
      </c>
      <c r="F244" s="3">
        <v>70</v>
      </c>
      <c r="G244" s="5">
        <v>45223</v>
      </c>
      <c r="H244" s="3" t="s">
        <v>55</v>
      </c>
      <c r="I244" s="3" t="s">
        <v>301</v>
      </c>
      <c r="J244" s="3" t="s">
        <v>449</v>
      </c>
      <c r="K244" s="6">
        <v>19807.2</v>
      </c>
      <c r="L244" s="5">
        <v>45200</v>
      </c>
      <c r="M244" s="5">
        <v>46295</v>
      </c>
    </row>
    <row r="245" spans="1:13" x14ac:dyDescent="0.35">
      <c r="A245" s="4">
        <v>4500023323</v>
      </c>
      <c r="B245" s="3" t="s">
        <v>447</v>
      </c>
      <c r="C245" s="3" t="s">
        <v>72</v>
      </c>
      <c r="D245" s="3" t="s">
        <v>73</v>
      </c>
      <c r="E245" s="4">
        <v>4500023323</v>
      </c>
      <c r="F245" s="3">
        <v>80</v>
      </c>
      <c r="G245" s="5">
        <v>45223</v>
      </c>
      <c r="H245" s="3" t="s">
        <v>55</v>
      </c>
      <c r="I245" s="3" t="s">
        <v>301</v>
      </c>
      <c r="J245" s="3" t="s">
        <v>449</v>
      </c>
      <c r="K245" s="6">
        <v>14855.4</v>
      </c>
      <c r="L245" s="5">
        <v>45200</v>
      </c>
      <c r="M245" s="5">
        <v>46295</v>
      </c>
    </row>
    <row r="246" spans="1:13" x14ac:dyDescent="0.35">
      <c r="A246" s="4">
        <v>4500023323</v>
      </c>
      <c r="B246" s="3" t="s">
        <v>447</v>
      </c>
      <c r="C246" s="3" t="s">
        <v>72</v>
      </c>
      <c r="D246" s="3" t="s">
        <v>73</v>
      </c>
      <c r="E246" s="4">
        <v>4500023323</v>
      </c>
      <c r="F246" s="3">
        <v>90</v>
      </c>
      <c r="G246" s="5">
        <v>45223</v>
      </c>
      <c r="H246" s="3" t="s">
        <v>55</v>
      </c>
      <c r="I246" s="3" t="s">
        <v>301</v>
      </c>
      <c r="J246" s="3" t="s">
        <v>450</v>
      </c>
      <c r="K246" s="6">
        <v>35340.39</v>
      </c>
      <c r="L246" s="5">
        <v>45200</v>
      </c>
      <c r="M246" s="5">
        <v>46295</v>
      </c>
    </row>
    <row r="247" spans="1:13" x14ac:dyDescent="0.35">
      <c r="A247" s="4">
        <v>4500023323</v>
      </c>
      <c r="B247" s="3" t="s">
        <v>447</v>
      </c>
      <c r="C247" s="3" t="s">
        <v>72</v>
      </c>
      <c r="D247" s="3" t="s">
        <v>73</v>
      </c>
      <c r="E247" s="4">
        <v>4500023323</v>
      </c>
      <c r="F247" s="3">
        <v>100</v>
      </c>
      <c r="G247" s="5">
        <v>45223</v>
      </c>
      <c r="H247" s="3" t="s">
        <v>55</v>
      </c>
      <c r="I247" s="3" t="s">
        <v>301</v>
      </c>
      <c r="J247" s="3" t="s">
        <v>450</v>
      </c>
      <c r="K247" s="6">
        <v>141361.56</v>
      </c>
      <c r="L247" s="5">
        <v>45200</v>
      </c>
      <c r="M247" s="5">
        <v>46295</v>
      </c>
    </row>
    <row r="248" spans="1:13" x14ac:dyDescent="0.35">
      <c r="A248" s="4">
        <v>4500023323</v>
      </c>
      <c r="B248" s="3" t="s">
        <v>447</v>
      </c>
      <c r="C248" s="3" t="s">
        <v>72</v>
      </c>
      <c r="D248" s="3" t="s">
        <v>73</v>
      </c>
      <c r="E248" s="4">
        <v>4500023323</v>
      </c>
      <c r="F248" s="3">
        <v>110</v>
      </c>
      <c r="G248" s="5">
        <v>45223</v>
      </c>
      <c r="H248" s="3" t="s">
        <v>55</v>
      </c>
      <c r="I248" s="3" t="s">
        <v>301</v>
      </c>
      <c r="J248" s="3" t="s">
        <v>450</v>
      </c>
      <c r="K248" s="6">
        <v>141361.56</v>
      </c>
      <c r="L248" s="5">
        <v>45200</v>
      </c>
      <c r="M248" s="5">
        <v>46295</v>
      </c>
    </row>
    <row r="249" spans="1:13" x14ac:dyDescent="0.35">
      <c r="A249" s="4">
        <v>4500023323</v>
      </c>
      <c r="B249" s="3" t="s">
        <v>447</v>
      </c>
      <c r="C249" s="3" t="s">
        <v>72</v>
      </c>
      <c r="D249" s="3" t="s">
        <v>73</v>
      </c>
      <c r="E249" s="4">
        <v>4500023323</v>
      </c>
      <c r="F249" s="3">
        <v>120</v>
      </c>
      <c r="G249" s="5">
        <v>45223</v>
      </c>
      <c r="H249" s="3" t="s">
        <v>55</v>
      </c>
      <c r="I249" s="3" t="s">
        <v>301</v>
      </c>
      <c r="J249" s="3" t="s">
        <v>450</v>
      </c>
      <c r="K249" s="6">
        <v>106021.17</v>
      </c>
      <c r="L249" s="5">
        <v>45200</v>
      </c>
      <c r="M249" s="5">
        <v>46295</v>
      </c>
    </row>
    <row r="250" spans="1:13" x14ac:dyDescent="0.35">
      <c r="A250" s="4">
        <v>4500023324</v>
      </c>
      <c r="B250" s="3" t="s">
        <v>451</v>
      </c>
      <c r="C250" s="3" t="s">
        <v>23</v>
      </c>
      <c r="D250" s="3" t="s">
        <v>15</v>
      </c>
      <c r="E250" s="4">
        <v>4500023324</v>
      </c>
      <c r="F250" s="3">
        <v>10</v>
      </c>
      <c r="G250" s="5">
        <v>45223</v>
      </c>
      <c r="H250" s="3" t="s">
        <v>405</v>
      </c>
      <c r="I250" s="3" t="s">
        <v>452</v>
      </c>
      <c r="J250" s="3" t="s">
        <v>453</v>
      </c>
      <c r="K250" s="7">
        <v>150</v>
      </c>
      <c r="L250" s="5">
        <v>45231</v>
      </c>
      <c r="M250" s="5">
        <v>45596</v>
      </c>
    </row>
    <row r="251" spans="1:13" x14ac:dyDescent="0.35">
      <c r="A251" s="4">
        <v>4500023324</v>
      </c>
      <c r="B251" s="3" t="s">
        <v>451</v>
      </c>
      <c r="C251" s="3" t="s">
        <v>23</v>
      </c>
      <c r="D251" s="3" t="s">
        <v>15</v>
      </c>
      <c r="E251" s="4">
        <v>4500023324</v>
      </c>
      <c r="F251" s="3">
        <v>20</v>
      </c>
      <c r="G251" s="5">
        <v>45223</v>
      </c>
      <c r="H251" s="3" t="s">
        <v>405</v>
      </c>
      <c r="I251" s="3" t="s">
        <v>452</v>
      </c>
      <c r="J251" s="3" t="s">
        <v>454</v>
      </c>
      <c r="K251" s="7">
        <v>749.2</v>
      </c>
      <c r="L251" s="5">
        <v>45231</v>
      </c>
      <c r="M251" s="5">
        <v>45596</v>
      </c>
    </row>
    <row r="252" spans="1:13" x14ac:dyDescent="0.35">
      <c r="A252" s="4">
        <v>4500023325</v>
      </c>
      <c r="B252" s="3" t="s">
        <v>455</v>
      </c>
      <c r="C252" s="3" t="s">
        <v>107</v>
      </c>
      <c r="D252" s="3" t="s">
        <v>15</v>
      </c>
      <c r="E252" s="4">
        <v>4500023325</v>
      </c>
      <c r="F252" s="3">
        <v>10</v>
      </c>
      <c r="G252" s="5">
        <v>45224</v>
      </c>
      <c r="H252" s="3" t="s">
        <v>456</v>
      </c>
      <c r="I252" s="3" t="s">
        <v>457</v>
      </c>
      <c r="J252" s="3" t="s">
        <v>458</v>
      </c>
      <c r="K252" s="7">
        <v>894.51</v>
      </c>
      <c r="L252" s="5">
        <v>45224</v>
      </c>
      <c r="M252" s="5">
        <v>45591</v>
      </c>
    </row>
    <row r="253" spans="1:13" x14ac:dyDescent="0.35">
      <c r="A253" s="4">
        <v>4500023325</v>
      </c>
      <c r="B253" s="3" t="s">
        <v>455</v>
      </c>
      <c r="C253" s="3" t="s">
        <v>107</v>
      </c>
      <c r="D253" s="3" t="s">
        <v>15</v>
      </c>
      <c r="E253" s="4">
        <v>4500023325</v>
      </c>
      <c r="F253" s="3">
        <v>20</v>
      </c>
      <c r="G253" s="5">
        <v>45224</v>
      </c>
      <c r="H253" s="3" t="s">
        <v>456</v>
      </c>
      <c r="I253" s="3" t="s">
        <v>457</v>
      </c>
      <c r="J253" s="3" t="s">
        <v>458</v>
      </c>
      <c r="K253" s="6">
        <v>4472.53</v>
      </c>
      <c r="L253" s="5">
        <v>45224</v>
      </c>
      <c r="M253" s="5">
        <v>45591</v>
      </c>
    </row>
    <row r="254" spans="1:13" x14ac:dyDescent="0.35">
      <c r="A254" s="4">
        <v>4500023325</v>
      </c>
      <c r="B254" s="3" t="s">
        <v>455</v>
      </c>
      <c r="C254" s="3" t="s">
        <v>107</v>
      </c>
      <c r="D254" s="3" t="s">
        <v>15</v>
      </c>
      <c r="E254" s="4">
        <v>4500023325</v>
      </c>
      <c r="F254" s="3">
        <v>30</v>
      </c>
      <c r="G254" s="5">
        <v>45224</v>
      </c>
      <c r="H254" s="3" t="s">
        <v>456</v>
      </c>
      <c r="I254" s="3" t="s">
        <v>457</v>
      </c>
      <c r="J254" s="3" t="s">
        <v>459</v>
      </c>
      <c r="K254" s="6">
        <v>1366.67</v>
      </c>
      <c r="L254" s="5">
        <v>45224</v>
      </c>
      <c r="M254" s="5">
        <v>45591</v>
      </c>
    </row>
    <row r="255" spans="1:13" x14ac:dyDescent="0.35">
      <c r="A255" s="4">
        <v>4500023325</v>
      </c>
      <c r="B255" s="3" t="s">
        <v>455</v>
      </c>
      <c r="C255" s="3" t="s">
        <v>107</v>
      </c>
      <c r="D255" s="3" t="s">
        <v>15</v>
      </c>
      <c r="E255" s="4">
        <v>4500023325</v>
      </c>
      <c r="F255" s="3">
        <v>40</v>
      </c>
      <c r="G255" s="5">
        <v>45224</v>
      </c>
      <c r="H255" s="3" t="s">
        <v>456</v>
      </c>
      <c r="I255" s="3" t="s">
        <v>457</v>
      </c>
      <c r="J255" s="3" t="s">
        <v>459</v>
      </c>
      <c r="K255" s="6">
        <v>6833.33</v>
      </c>
      <c r="L255" s="5">
        <v>45224</v>
      </c>
      <c r="M255" s="5">
        <v>45591</v>
      </c>
    </row>
    <row r="256" spans="1:13" x14ac:dyDescent="0.35">
      <c r="A256" s="4">
        <v>4500023331</v>
      </c>
      <c r="B256" s="3" t="s">
        <v>22</v>
      </c>
      <c r="C256" s="3" t="s">
        <v>23</v>
      </c>
      <c r="D256" s="3" t="s">
        <v>15</v>
      </c>
      <c r="E256" s="4">
        <v>4500023331</v>
      </c>
      <c r="F256" s="3">
        <v>10</v>
      </c>
      <c r="G256" s="5">
        <v>45224</v>
      </c>
      <c r="H256" s="3" t="s">
        <v>99</v>
      </c>
      <c r="I256" s="3" t="s">
        <v>460</v>
      </c>
      <c r="J256" s="3" t="s">
        <v>376</v>
      </c>
      <c r="K256" s="6">
        <v>28000</v>
      </c>
      <c r="L256" s="5">
        <v>45224</v>
      </c>
      <c r="M256" s="5">
        <v>45291</v>
      </c>
    </row>
    <row r="257" spans="1:13" x14ac:dyDescent="0.35">
      <c r="A257" s="4">
        <v>5500000032</v>
      </c>
      <c r="B257" s="3" t="s">
        <v>461</v>
      </c>
      <c r="C257" s="3" t="s">
        <v>278</v>
      </c>
      <c r="D257" s="3" t="s">
        <v>73</v>
      </c>
      <c r="E257" s="4">
        <v>5500000032</v>
      </c>
      <c r="F257" s="3">
        <v>10</v>
      </c>
      <c r="G257" s="5">
        <v>45181</v>
      </c>
      <c r="H257" s="3" t="s">
        <v>193</v>
      </c>
      <c r="I257" s="3" t="s">
        <v>462</v>
      </c>
      <c r="J257" s="3" t="s">
        <v>463</v>
      </c>
      <c r="K257" s="6">
        <v>17200</v>
      </c>
      <c r="L257" s="5">
        <v>44613</v>
      </c>
      <c r="M257" s="5">
        <v>46073</v>
      </c>
    </row>
    <row r="258" spans="1:13" x14ac:dyDescent="0.35">
      <c r="A258" s="4">
        <v>5500000032</v>
      </c>
      <c r="B258" s="3" t="s">
        <v>461</v>
      </c>
      <c r="C258" s="3" t="s">
        <v>278</v>
      </c>
      <c r="D258" s="3" t="s">
        <v>73</v>
      </c>
      <c r="E258" s="4">
        <v>5500000032</v>
      </c>
      <c r="F258" s="3">
        <v>20</v>
      </c>
      <c r="G258" s="5">
        <v>45181</v>
      </c>
      <c r="H258" s="3" t="s">
        <v>464</v>
      </c>
      <c r="I258" s="3" t="s">
        <v>462</v>
      </c>
      <c r="J258" s="3" t="s">
        <v>465</v>
      </c>
      <c r="K258" s="6">
        <v>16642.080000000002</v>
      </c>
      <c r="L258" s="5">
        <v>44613</v>
      </c>
      <c r="M258" s="5">
        <v>46073</v>
      </c>
    </row>
    <row r="259" spans="1:13" x14ac:dyDescent="0.35">
      <c r="A259" s="4">
        <v>5500000032</v>
      </c>
      <c r="B259" s="3" t="s">
        <v>461</v>
      </c>
      <c r="C259" s="3" t="s">
        <v>278</v>
      </c>
      <c r="D259" s="3" t="s">
        <v>73</v>
      </c>
      <c r="E259" s="4">
        <v>5500000032</v>
      </c>
      <c r="F259" s="3">
        <v>30</v>
      </c>
      <c r="G259" s="5">
        <v>45181</v>
      </c>
      <c r="H259" s="3" t="s">
        <v>248</v>
      </c>
      <c r="I259" s="3" t="s">
        <v>462</v>
      </c>
      <c r="J259" s="3" t="s">
        <v>466</v>
      </c>
      <c r="K259" s="6">
        <v>15689.86</v>
      </c>
      <c r="L259" s="5">
        <v>44613</v>
      </c>
      <c r="M259" s="5">
        <v>46073</v>
      </c>
    </row>
    <row r="260" spans="1:13" x14ac:dyDescent="0.35">
      <c r="A260" s="4">
        <v>5500000032</v>
      </c>
      <c r="B260" s="3" t="s">
        <v>461</v>
      </c>
      <c r="C260" s="3" t="s">
        <v>278</v>
      </c>
      <c r="D260" s="3" t="s">
        <v>73</v>
      </c>
      <c r="E260" s="4">
        <v>5500000032</v>
      </c>
      <c r="F260" s="3">
        <v>40</v>
      </c>
      <c r="G260" s="5">
        <v>45181</v>
      </c>
      <c r="H260" s="3" t="s">
        <v>180</v>
      </c>
      <c r="I260" s="3" t="s">
        <v>462</v>
      </c>
      <c r="J260" s="3" t="s">
        <v>467</v>
      </c>
      <c r="K260" s="6">
        <v>32531</v>
      </c>
      <c r="L260" s="5">
        <v>44613</v>
      </c>
      <c r="M260" s="5">
        <v>46073</v>
      </c>
    </row>
    <row r="261" spans="1:13" x14ac:dyDescent="0.35">
      <c r="A261" s="4">
        <v>5500000032</v>
      </c>
      <c r="B261" s="3" t="s">
        <v>461</v>
      </c>
      <c r="C261" s="3" t="s">
        <v>278</v>
      </c>
      <c r="D261" s="3" t="s">
        <v>73</v>
      </c>
      <c r="E261" s="4">
        <v>5500000032</v>
      </c>
      <c r="F261" s="3">
        <v>60</v>
      </c>
      <c r="G261" s="5">
        <v>45181</v>
      </c>
      <c r="H261" s="3" t="s">
        <v>151</v>
      </c>
      <c r="I261" s="3" t="s">
        <v>462</v>
      </c>
      <c r="J261" s="3" t="s">
        <v>468</v>
      </c>
      <c r="K261" s="6">
        <v>37200</v>
      </c>
      <c r="L261" s="5">
        <v>44613</v>
      </c>
      <c r="M261" s="5">
        <v>46073</v>
      </c>
    </row>
    <row r="262" spans="1:13" x14ac:dyDescent="0.35">
      <c r="A262" s="4">
        <v>5500000032</v>
      </c>
      <c r="B262" s="3" t="s">
        <v>461</v>
      </c>
      <c r="C262" s="3" t="s">
        <v>278</v>
      </c>
      <c r="D262" s="3" t="s">
        <v>73</v>
      </c>
      <c r="E262" s="4">
        <v>5500000032</v>
      </c>
      <c r="F262" s="3">
        <v>70</v>
      </c>
      <c r="G262" s="5">
        <v>45181</v>
      </c>
      <c r="H262" s="3" t="s">
        <v>151</v>
      </c>
      <c r="I262" s="3" t="s">
        <v>462</v>
      </c>
      <c r="J262" s="3" t="s">
        <v>469</v>
      </c>
      <c r="K262" s="6">
        <v>3342</v>
      </c>
      <c r="L262" s="5">
        <v>44613</v>
      </c>
      <c r="M262" s="5">
        <v>46073</v>
      </c>
    </row>
    <row r="263" spans="1:13" x14ac:dyDescent="0.35">
      <c r="A263" s="4">
        <v>5500000032</v>
      </c>
      <c r="B263" s="3" t="s">
        <v>461</v>
      </c>
      <c r="C263" s="3" t="s">
        <v>278</v>
      </c>
      <c r="D263" s="3" t="s">
        <v>73</v>
      </c>
      <c r="E263" s="4">
        <v>5500000032</v>
      </c>
      <c r="F263" s="3">
        <v>80</v>
      </c>
      <c r="G263" s="5">
        <v>45181</v>
      </c>
      <c r="H263" s="3" t="s">
        <v>470</v>
      </c>
      <c r="I263" s="3" t="s">
        <v>462</v>
      </c>
      <c r="J263" s="3" t="s">
        <v>471</v>
      </c>
      <c r="K263" s="6">
        <v>8397</v>
      </c>
      <c r="L263" s="5">
        <v>44613</v>
      </c>
      <c r="M263" s="5">
        <v>46073</v>
      </c>
    </row>
    <row r="264" spans="1:13" x14ac:dyDescent="0.35">
      <c r="A264" s="4">
        <v>5500000032</v>
      </c>
      <c r="B264" s="3" t="s">
        <v>461</v>
      </c>
      <c r="C264" s="3" t="s">
        <v>278</v>
      </c>
      <c r="D264" s="3" t="s">
        <v>73</v>
      </c>
      <c r="E264" s="4">
        <v>5500000032</v>
      </c>
      <c r="F264" s="3">
        <v>90</v>
      </c>
      <c r="G264" s="5">
        <v>45181</v>
      </c>
      <c r="H264" s="3" t="s">
        <v>171</v>
      </c>
      <c r="I264" s="3" t="s">
        <v>462</v>
      </c>
      <c r="J264" s="3" t="s">
        <v>472</v>
      </c>
      <c r="K264" s="6">
        <v>32356</v>
      </c>
      <c r="L264" s="5">
        <v>44613</v>
      </c>
      <c r="M264" s="5">
        <v>46073</v>
      </c>
    </row>
    <row r="265" spans="1:13" x14ac:dyDescent="0.35">
      <c r="A265" s="4">
        <v>5500000032</v>
      </c>
      <c r="B265" s="3" t="s">
        <v>461</v>
      </c>
      <c r="C265" s="3" t="s">
        <v>278</v>
      </c>
      <c r="D265" s="3" t="s">
        <v>73</v>
      </c>
      <c r="E265" s="4">
        <v>5500000032</v>
      </c>
      <c r="F265" s="3">
        <v>100</v>
      </c>
      <c r="G265" s="5">
        <v>45181</v>
      </c>
      <c r="H265" s="3" t="s">
        <v>184</v>
      </c>
      <c r="I265" s="3" t="s">
        <v>462</v>
      </c>
      <c r="J265" s="3" t="s">
        <v>473</v>
      </c>
      <c r="K265" s="6">
        <v>2882.88</v>
      </c>
      <c r="L265" s="5">
        <v>44613</v>
      </c>
      <c r="M265" s="5">
        <v>46073</v>
      </c>
    </row>
    <row r="266" spans="1:13" x14ac:dyDescent="0.35">
      <c r="A266" s="4">
        <v>5500000032</v>
      </c>
      <c r="B266" s="3" t="s">
        <v>461</v>
      </c>
      <c r="C266" s="3" t="s">
        <v>278</v>
      </c>
      <c r="D266" s="3" t="s">
        <v>73</v>
      </c>
      <c r="E266" s="4">
        <v>5500000032</v>
      </c>
      <c r="F266" s="3">
        <v>110</v>
      </c>
      <c r="G266" s="5">
        <v>45181</v>
      </c>
      <c r="H266" s="3" t="s">
        <v>474</v>
      </c>
      <c r="I266" s="3" t="s">
        <v>462</v>
      </c>
      <c r="J266" s="3" t="s">
        <v>475</v>
      </c>
      <c r="K266" s="6">
        <v>58400</v>
      </c>
      <c r="L266" s="5">
        <v>44613</v>
      </c>
      <c r="M266" s="5">
        <v>46073</v>
      </c>
    </row>
    <row r="267" spans="1:13" x14ac:dyDescent="0.35">
      <c r="A267" s="4">
        <v>5500000032</v>
      </c>
      <c r="B267" s="3" t="s">
        <v>461</v>
      </c>
      <c r="C267" s="3" t="s">
        <v>278</v>
      </c>
      <c r="D267" s="3" t="s">
        <v>73</v>
      </c>
      <c r="E267" s="4">
        <v>5500000032</v>
      </c>
      <c r="F267" s="3">
        <v>120</v>
      </c>
      <c r="G267" s="5">
        <v>45181</v>
      </c>
      <c r="H267" s="3" t="s">
        <v>193</v>
      </c>
      <c r="I267" s="3" t="s">
        <v>462</v>
      </c>
      <c r="J267" s="3" t="s">
        <v>468</v>
      </c>
      <c r="K267" s="6">
        <v>129780</v>
      </c>
      <c r="L267" s="5">
        <v>44613</v>
      </c>
      <c r="M267" s="5">
        <v>46073</v>
      </c>
    </row>
    <row r="268" spans="1:13" x14ac:dyDescent="0.35">
      <c r="A268" s="4">
        <v>5500000032</v>
      </c>
      <c r="B268" s="3" t="s">
        <v>461</v>
      </c>
      <c r="C268" s="3" t="s">
        <v>278</v>
      </c>
      <c r="D268" s="3" t="s">
        <v>73</v>
      </c>
      <c r="E268" s="4">
        <v>5500000032</v>
      </c>
      <c r="F268" s="3">
        <v>130</v>
      </c>
      <c r="G268" s="5">
        <v>45181</v>
      </c>
      <c r="H268" s="3" t="s">
        <v>193</v>
      </c>
      <c r="I268" s="3" t="s">
        <v>462</v>
      </c>
      <c r="J268" s="3" t="s">
        <v>468</v>
      </c>
      <c r="K268" s="6">
        <v>143640</v>
      </c>
      <c r="L268" s="5">
        <v>44613</v>
      </c>
      <c r="M268" s="5">
        <v>46073</v>
      </c>
    </row>
    <row r="269" spans="1:13" x14ac:dyDescent="0.35">
      <c r="A269" s="4">
        <v>5500000032</v>
      </c>
      <c r="B269" s="3" t="s">
        <v>461</v>
      </c>
      <c r="C269" s="3" t="s">
        <v>278</v>
      </c>
      <c r="D269" s="3" t="s">
        <v>73</v>
      </c>
      <c r="E269" s="4">
        <v>5500000032</v>
      </c>
      <c r="F269" s="3">
        <v>140</v>
      </c>
      <c r="G269" s="5">
        <v>45181</v>
      </c>
      <c r="H269" s="3" t="s">
        <v>187</v>
      </c>
      <c r="I269" s="3" t="s">
        <v>462</v>
      </c>
      <c r="J269" s="3" t="s">
        <v>468</v>
      </c>
      <c r="K269" s="6">
        <v>37200</v>
      </c>
      <c r="L269" s="5">
        <v>44613</v>
      </c>
      <c r="M269" s="5">
        <v>46073</v>
      </c>
    </row>
    <row r="270" spans="1:13" x14ac:dyDescent="0.35">
      <c r="A270" s="4">
        <v>5500000032</v>
      </c>
      <c r="B270" s="3" t="s">
        <v>461</v>
      </c>
      <c r="C270" s="3" t="s">
        <v>278</v>
      </c>
      <c r="D270" s="3" t="s">
        <v>73</v>
      </c>
      <c r="E270" s="4">
        <v>5500000032</v>
      </c>
      <c r="F270" s="3">
        <v>150</v>
      </c>
      <c r="G270" s="5">
        <v>45181</v>
      </c>
      <c r="H270" s="3" t="s">
        <v>146</v>
      </c>
      <c r="I270" s="3" t="s">
        <v>462</v>
      </c>
      <c r="J270" s="3" t="s">
        <v>476</v>
      </c>
      <c r="K270" s="6">
        <v>2682</v>
      </c>
      <c r="L270" s="5">
        <v>44613</v>
      </c>
      <c r="M270" s="5">
        <v>46073</v>
      </c>
    </row>
    <row r="271" spans="1:13" x14ac:dyDescent="0.35">
      <c r="A271" s="4">
        <v>5500000032</v>
      </c>
      <c r="B271" s="3" t="s">
        <v>461</v>
      </c>
      <c r="C271" s="3" t="s">
        <v>278</v>
      </c>
      <c r="D271" s="3" t="s">
        <v>73</v>
      </c>
      <c r="E271" s="4">
        <v>5500000032</v>
      </c>
      <c r="F271" s="3">
        <v>160</v>
      </c>
      <c r="G271" s="5">
        <v>45181</v>
      </c>
      <c r="H271" s="3" t="s">
        <v>178</v>
      </c>
      <c r="I271" s="3" t="s">
        <v>462</v>
      </c>
      <c r="J271" s="3" t="s">
        <v>477</v>
      </c>
      <c r="K271" s="6">
        <v>2682</v>
      </c>
      <c r="L271" s="5">
        <v>44613</v>
      </c>
      <c r="M271" s="5">
        <v>46073</v>
      </c>
    </row>
    <row r="272" spans="1:13" x14ac:dyDescent="0.35">
      <c r="A272" s="4">
        <v>5500000033</v>
      </c>
      <c r="B272" s="3" t="s">
        <v>461</v>
      </c>
      <c r="C272" s="3" t="s">
        <v>278</v>
      </c>
      <c r="D272" s="3" t="s">
        <v>73</v>
      </c>
      <c r="E272" s="4">
        <v>5500000033</v>
      </c>
      <c r="F272" s="3">
        <v>10</v>
      </c>
      <c r="G272" s="5">
        <v>45181</v>
      </c>
      <c r="H272" s="3" t="s">
        <v>39</v>
      </c>
      <c r="I272" s="3" t="s">
        <v>462</v>
      </c>
      <c r="J272" s="3" t="s">
        <v>478</v>
      </c>
      <c r="K272" s="6">
        <v>6250</v>
      </c>
      <c r="L272" s="5">
        <v>44613</v>
      </c>
      <c r="M272" s="5">
        <v>46073</v>
      </c>
    </row>
    <row r="273" spans="1:13" x14ac:dyDescent="0.35">
      <c r="A273" s="4">
        <v>5500000033</v>
      </c>
      <c r="B273" s="3" t="s">
        <v>461</v>
      </c>
      <c r="C273" s="3" t="s">
        <v>278</v>
      </c>
      <c r="D273" s="3" t="s">
        <v>73</v>
      </c>
      <c r="E273" s="4">
        <v>5500000033</v>
      </c>
      <c r="F273" s="3">
        <v>20</v>
      </c>
      <c r="G273" s="5">
        <v>45181</v>
      </c>
      <c r="H273" s="3" t="s">
        <v>479</v>
      </c>
      <c r="I273" s="3" t="s">
        <v>462</v>
      </c>
      <c r="J273" s="3" t="s">
        <v>478</v>
      </c>
      <c r="K273" s="6">
        <v>12500</v>
      </c>
      <c r="L273" s="5">
        <v>44613</v>
      </c>
      <c r="M273" s="5">
        <v>46073</v>
      </c>
    </row>
    <row r="274" spans="1:13" x14ac:dyDescent="0.35">
      <c r="A274" s="4">
        <v>5500000034</v>
      </c>
      <c r="B274" s="8">
        <v>8.3326279999999999E+30</v>
      </c>
      <c r="C274" s="3" t="s">
        <v>278</v>
      </c>
      <c r="D274" s="3" t="s">
        <v>73</v>
      </c>
      <c r="E274" s="4">
        <v>5500000034</v>
      </c>
      <c r="F274" s="3">
        <v>10</v>
      </c>
      <c r="G274" s="5">
        <v>45181</v>
      </c>
      <c r="H274" s="3" t="s">
        <v>480</v>
      </c>
      <c r="I274" s="3" t="s">
        <v>481</v>
      </c>
      <c r="J274" s="3" t="s">
        <v>482</v>
      </c>
      <c r="K274" s="6">
        <v>31667</v>
      </c>
      <c r="L274" s="5">
        <v>44000</v>
      </c>
      <c r="M274" s="5">
        <v>45473</v>
      </c>
    </row>
    <row r="275" spans="1:13" x14ac:dyDescent="0.35">
      <c r="A275" s="4">
        <v>5500000034</v>
      </c>
      <c r="B275" s="8">
        <v>8.3326279999999999E+30</v>
      </c>
      <c r="C275" s="3" t="s">
        <v>278</v>
      </c>
      <c r="D275" s="3" t="s">
        <v>73</v>
      </c>
      <c r="E275" s="4">
        <v>5500000034</v>
      </c>
      <c r="F275" s="3">
        <v>20</v>
      </c>
      <c r="G275" s="5">
        <v>45181</v>
      </c>
      <c r="H275" s="3" t="s">
        <v>372</v>
      </c>
      <c r="I275" s="3" t="s">
        <v>481</v>
      </c>
      <c r="J275" s="3" t="s">
        <v>482</v>
      </c>
      <c r="K275" s="6">
        <v>63333</v>
      </c>
      <c r="L275" s="5">
        <v>44000</v>
      </c>
      <c r="M275" s="5">
        <v>45473</v>
      </c>
    </row>
    <row r="276" spans="1:13" x14ac:dyDescent="0.35">
      <c r="A276" s="4">
        <v>5500000035</v>
      </c>
      <c r="B276" s="3" t="s">
        <v>483</v>
      </c>
      <c r="C276" s="3" t="s">
        <v>278</v>
      </c>
      <c r="D276" s="3" t="s">
        <v>73</v>
      </c>
      <c r="E276" s="4">
        <v>5500000035</v>
      </c>
      <c r="F276" s="3">
        <v>10</v>
      </c>
      <c r="G276" s="5">
        <v>45188</v>
      </c>
      <c r="H276" s="3" t="s">
        <v>384</v>
      </c>
      <c r="I276" s="3" t="s">
        <v>484</v>
      </c>
      <c r="J276" s="3" t="s">
        <v>485</v>
      </c>
      <c r="K276" s="6">
        <v>34177</v>
      </c>
      <c r="L276" s="5">
        <v>45028</v>
      </c>
      <c r="M276" s="5">
        <v>46489</v>
      </c>
    </row>
    <row r="277" spans="1:13" x14ac:dyDescent="0.35">
      <c r="A277" s="4">
        <v>5500000035</v>
      </c>
      <c r="B277" s="3" t="s">
        <v>483</v>
      </c>
      <c r="C277" s="3" t="s">
        <v>278</v>
      </c>
      <c r="D277" s="3" t="s">
        <v>73</v>
      </c>
      <c r="E277" s="4">
        <v>5500000035</v>
      </c>
      <c r="F277" s="3">
        <v>20</v>
      </c>
      <c r="G277" s="5">
        <v>45188</v>
      </c>
      <c r="H277" s="3" t="s">
        <v>369</v>
      </c>
      <c r="I277" s="3" t="s">
        <v>484</v>
      </c>
      <c r="J277" s="3" t="s">
        <v>486</v>
      </c>
      <c r="K277" s="6">
        <v>84000</v>
      </c>
      <c r="L277" s="5">
        <v>45028</v>
      </c>
      <c r="M277" s="5">
        <v>46489</v>
      </c>
    </row>
    <row r="278" spans="1:13" x14ac:dyDescent="0.35">
      <c r="A278" s="4">
        <v>5500000035</v>
      </c>
      <c r="B278" s="3" t="s">
        <v>483</v>
      </c>
      <c r="C278" s="3" t="s">
        <v>278</v>
      </c>
      <c r="D278" s="3" t="s">
        <v>73</v>
      </c>
      <c r="E278" s="4">
        <v>5500000035</v>
      </c>
      <c r="F278" s="3">
        <v>30</v>
      </c>
      <c r="G278" s="5">
        <v>45188</v>
      </c>
      <c r="H278" s="3" t="s">
        <v>369</v>
      </c>
      <c r="I278" s="3" t="s">
        <v>484</v>
      </c>
      <c r="J278" s="3" t="s">
        <v>487</v>
      </c>
      <c r="K278" s="6">
        <v>6119</v>
      </c>
      <c r="L278" s="5">
        <v>45028</v>
      </c>
      <c r="M278" s="5">
        <v>46489</v>
      </c>
    </row>
    <row r="279" spans="1:13" x14ac:dyDescent="0.35">
      <c r="A279" s="4">
        <v>5500000035</v>
      </c>
      <c r="B279" s="3" t="s">
        <v>483</v>
      </c>
      <c r="C279" s="3" t="s">
        <v>278</v>
      </c>
      <c r="D279" s="3" t="s">
        <v>73</v>
      </c>
      <c r="E279" s="4">
        <v>5500000035</v>
      </c>
      <c r="F279" s="3">
        <v>40</v>
      </c>
      <c r="G279" s="5">
        <v>45188</v>
      </c>
      <c r="H279" s="3" t="s">
        <v>369</v>
      </c>
      <c r="I279" s="3" t="s">
        <v>484</v>
      </c>
      <c r="J279" s="3" t="s">
        <v>488</v>
      </c>
      <c r="K279" s="6">
        <v>25000</v>
      </c>
      <c r="L279" s="5">
        <v>45028</v>
      </c>
      <c r="M279" s="5">
        <v>46489</v>
      </c>
    </row>
    <row r="280" spans="1:13" x14ac:dyDescent="0.35">
      <c r="A280" s="4">
        <v>5500000036</v>
      </c>
      <c r="B280" s="8">
        <v>8.3326279999999999E+30</v>
      </c>
      <c r="C280" s="3" t="s">
        <v>278</v>
      </c>
      <c r="D280" s="3" t="s">
        <v>73</v>
      </c>
      <c r="E280" s="4">
        <v>5500000036</v>
      </c>
      <c r="F280" s="3">
        <v>10</v>
      </c>
      <c r="G280" s="5">
        <v>45205</v>
      </c>
      <c r="H280" s="3" t="s">
        <v>489</v>
      </c>
      <c r="I280" s="3" t="s">
        <v>481</v>
      </c>
      <c r="J280" s="3" t="s">
        <v>490</v>
      </c>
      <c r="K280" s="6">
        <v>70000</v>
      </c>
      <c r="L280" s="5">
        <v>44000</v>
      </c>
      <c r="M280" s="5">
        <v>45473</v>
      </c>
    </row>
    <row r="281" spans="1:13" x14ac:dyDescent="0.35">
      <c r="A281" s="4">
        <v>5500000037</v>
      </c>
      <c r="B281" s="3" t="s">
        <v>461</v>
      </c>
      <c r="C281" s="3" t="s">
        <v>278</v>
      </c>
      <c r="D281" s="3" t="s">
        <v>73</v>
      </c>
      <c r="E281" s="4">
        <v>5500000037</v>
      </c>
      <c r="F281" s="3">
        <v>10</v>
      </c>
      <c r="G281" s="5">
        <v>45209</v>
      </c>
      <c r="H281" s="3" t="s">
        <v>491</v>
      </c>
      <c r="I281" s="3" t="s">
        <v>462</v>
      </c>
      <c r="J281" s="3" t="s">
        <v>492</v>
      </c>
      <c r="K281" s="6">
        <v>32000</v>
      </c>
      <c r="L281" s="5">
        <v>44613</v>
      </c>
      <c r="M281" s="5">
        <v>46073</v>
      </c>
    </row>
    <row r="282" spans="1:13" x14ac:dyDescent="0.35">
      <c r="A282" s="4">
        <v>5500000038</v>
      </c>
      <c r="B282" s="3"/>
      <c r="C282" s="3" t="s">
        <v>332</v>
      </c>
      <c r="D282" s="3" t="s">
        <v>73</v>
      </c>
      <c r="E282" s="4">
        <v>5500000038</v>
      </c>
      <c r="F282" s="3">
        <v>10</v>
      </c>
      <c r="G282" s="5">
        <v>45209</v>
      </c>
      <c r="H282" s="3" t="s">
        <v>148</v>
      </c>
      <c r="I282" s="3" t="s">
        <v>493</v>
      </c>
      <c r="J282" s="3" t="s">
        <v>494</v>
      </c>
      <c r="K282" s="6">
        <v>14000</v>
      </c>
      <c r="L282" s="5">
        <v>45209</v>
      </c>
      <c r="M282" s="5">
        <v>45350</v>
      </c>
    </row>
    <row r="283" spans="1:13" x14ac:dyDescent="0.35">
      <c r="A283" s="4">
        <v>5500000038</v>
      </c>
      <c r="B283" s="3"/>
      <c r="C283" s="3" t="s">
        <v>332</v>
      </c>
      <c r="D283" s="3" t="s">
        <v>73</v>
      </c>
      <c r="E283" s="4">
        <v>5500000038</v>
      </c>
      <c r="F283" s="3">
        <v>20</v>
      </c>
      <c r="G283" s="5">
        <v>45209</v>
      </c>
      <c r="H283" s="3" t="s">
        <v>146</v>
      </c>
      <c r="I283" s="3" t="s">
        <v>493</v>
      </c>
      <c r="J283" s="3" t="s">
        <v>494</v>
      </c>
      <c r="K283" s="6">
        <v>28000</v>
      </c>
      <c r="L283" s="5">
        <v>45209</v>
      </c>
      <c r="M283" s="5">
        <v>45350</v>
      </c>
    </row>
    <row r="284" spans="1:13" x14ac:dyDescent="0.35">
      <c r="A284" s="4">
        <v>5500000038</v>
      </c>
      <c r="B284" s="3"/>
      <c r="C284" s="3" t="s">
        <v>332</v>
      </c>
      <c r="D284" s="3" t="s">
        <v>73</v>
      </c>
      <c r="E284" s="4">
        <v>5500000038</v>
      </c>
      <c r="F284" s="3">
        <v>30</v>
      </c>
      <c r="G284" s="5">
        <v>45209</v>
      </c>
      <c r="H284" s="3" t="s">
        <v>495</v>
      </c>
      <c r="I284" s="3" t="s">
        <v>493</v>
      </c>
      <c r="J284" s="3" t="s">
        <v>494</v>
      </c>
      <c r="K284" s="6">
        <v>52500</v>
      </c>
      <c r="L284" s="5">
        <v>45209</v>
      </c>
      <c r="M284" s="5">
        <v>45350</v>
      </c>
    </row>
    <row r="285" spans="1:13" x14ac:dyDescent="0.35">
      <c r="A285" s="4">
        <v>5500000038</v>
      </c>
      <c r="B285" s="3"/>
      <c r="C285" s="3" t="s">
        <v>332</v>
      </c>
      <c r="D285" s="3" t="s">
        <v>73</v>
      </c>
      <c r="E285" s="4">
        <v>5500000038</v>
      </c>
      <c r="F285" s="3">
        <v>40</v>
      </c>
      <c r="G285" s="5">
        <v>45209</v>
      </c>
      <c r="H285" s="3" t="s">
        <v>496</v>
      </c>
      <c r="I285" s="3" t="s">
        <v>493</v>
      </c>
      <c r="J285" s="3" t="s">
        <v>494</v>
      </c>
      <c r="K285" s="6">
        <v>210000</v>
      </c>
      <c r="L285" s="5">
        <v>45209</v>
      </c>
      <c r="M285" s="5">
        <v>45350</v>
      </c>
    </row>
    <row r="286" spans="1:13" x14ac:dyDescent="0.35">
      <c r="A286" s="4">
        <v>5500000039</v>
      </c>
      <c r="B286" s="3" t="s">
        <v>497</v>
      </c>
      <c r="C286" s="3" t="s">
        <v>278</v>
      </c>
      <c r="D286" s="3" t="s">
        <v>73</v>
      </c>
      <c r="E286" s="4">
        <v>5500000039</v>
      </c>
      <c r="F286" s="3">
        <v>10</v>
      </c>
      <c r="G286" s="5">
        <v>45216</v>
      </c>
      <c r="H286" s="3" t="s">
        <v>498</v>
      </c>
      <c r="I286" s="3" t="s">
        <v>484</v>
      </c>
      <c r="J286" s="3" t="s">
        <v>499</v>
      </c>
      <c r="K286" s="6">
        <v>44000</v>
      </c>
      <c r="L286" s="5">
        <v>45028</v>
      </c>
      <c r="M286" s="5">
        <v>46489</v>
      </c>
    </row>
  </sheetData>
  <autoFilter ref="A1:M286" xr:uid="{8B7A730D-CFB8-4828-B3DA-692E85B3A77C}"/>
  <mergeCells count="12">
    <mergeCell ref="F1:F2"/>
    <mergeCell ref="H1:H2"/>
    <mergeCell ref="A1:A2"/>
    <mergeCell ref="B1:B2"/>
    <mergeCell ref="C1:C2"/>
    <mergeCell ref="D1:D2"/>
    <mergeCell ref="E1:E2"/>
    <mergeCell ref="I1:I2"/>
    <mergeCell ref="J1:J2"/>
    <mergeCell ref="K1:K2"/>
    <mergeCell ref="L1:L2"/>
    <mergeCell ref="M1:M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2B708E-859B-4B17-8452-4CBE83494CF0}">
  <dimension ref="A3:B97"/>
  <sheetViews>
    <sheetView workbookViewId="0">
      <selection activeCell="A4" sqref="A4:B95"/>
    </sheetView>
  </sheetViews>
  <sheetFormatPr defaultRowHeight="14.5" x14ac:dyDescent="0.35"/>
  <cols>
    <col min="1" max="1" width="17.7265625" bestFit="1" customWidth="1"/>
    <col min="2" max="2" width="22.81640625" bestFit="1" customWidth="1"/>
  </cols>
  <sheetData>
    <row r="3" spans="1:2" x14ac:dyDescent="0.35">
      <c r="A3" s="9" t="s">
        <v>501</v>
      </c>
      <c r="B3" t="s">
        <v>500</v>
      </c>
    </row>
    <row r="4" spans="1:2" x14ac:dyDescent="0.35">
      <c r="A4" s="10">
        <v>4500023130</v>
      </c>
      <c r="B4">
        <v>14153.13</v>
      </c>
    </row>
    <row r="5" spans="1:2" x14ac:dyDescent="0.35">
      <c r="A5" s="10">
        <v>4500023131</v>
      </c>
      <c r="B5">
        <v>167.2</v>
      </c>
    </row>
    <row r="6" spans="1:2" x14ac:dyDescent="0.35">
      <c r="A6" s="10">
        <v>4500023132</v>
      </c>
      <c r="B6">
        <v>559.29999999999995</v>
      </c>
    </row>
    <row r="7" spans="1:2" x14ac:dyDescent="0.35">
      <c r="A7" s="10">
        <v>4500023133</v>
      </c>
      <c r="B7">
        <v>10000</v>
      </c>
    </row>
    <row r="8" spans="1:2" x14ac:dyDescent="0.35">
      <c r="A8" s="10">
        <v>4500023135</v>
      </c>
      <c r="B8">
        <v>10000</v>
      </c>
    </row>
    <row r="9" spans="1:2" x14ac:dyDescent="0.35">
      <c r="A9" s="10">
        <v>4500023139</v>
      </c>
      <c r="B9">
        <v>3000</v>
      </c>
    </row>
    <row r="10" spans="1:2" x14ac:dyDescent="0.35">
      <c r="A10" s="10">
        <v>4500023140</v>
      </c>
      <c r="B10">
        <v>49254</v>
      </c>
    </row>
    <row r="11" spans="1:2" x14ac:dyDescent="0.35">
      <c r="A11" s="10">
        <v>4500023146</v>
      </c>
      <c r="B11">
        <v>800.33</v>
      </c>
    </row>
    <row r="12" spans="1:2" x14ac:dyDescent="0.35">
      <c r="A12" s="10">
        <v>4500023147</v>
      </c>
      <c r="B12">
        <v>350</v>
      </c>
    </row>
    <row r="13" spans="1:2" x14ac:dyDescent="0.35">
      <c r="A13" s="10">
        <v>4500023148</v>
      </c>
      <c r="B13">
        <v>100000</v>
      </c>
    </row>
    <row r="14" spans="1:2" x14ac:dyDescent="0.35">
      <c r="A14" s="10">
        <v>4500023150</v>
      </c>
      <c r="B14">
        <v>25000</v>
      </c>
    </row>
    <row r="15" spans="1:2" x14ac:dyDescent="0.35">
      <c r="A15" s="10">
        <v>4500023151</v>
      </c>
      <c r="B15">
        <v>1703992.1</v>
      </c>
    </row>
    <row r="16" spans="1:2" x14ac:dyDescent="0.35">
      <c r="A16" s="10">
        <v>4500023152</v>
      </c>
      <c r="B16">
        <v>19260</v>
      </c>
    </row>
    <row r="17" spans="1:2" x14ac:dyDescent="0.35">
      <c r="A17" s="10">
        <v>4500023153</v>
      </c>
      <c r="B17">
        <v>44000</v>
      </c>
    </row>
    <row r="18" spans="1:2" x14ac:dyDescent="0.35">
      <c r="A18" s="10">
        <v>4500023157</v>
      </c>
      <c r="B18">
        <v>4250</v>
      </c>
    </row>
    <row r="19" spans="1:2" x14ac:dyDescent="0.35">
      <c r="A19" s="10">
        <v>4500023159</v>
      </c>
      <c r="B19">
        <v>2795</v>
      </c>
    </row>
    <row r="20" spans="1:2" x14ac:dyDescent="0.35">
      <c r="A20" s="10">
        <v>4500023160</v>
      </c>
      <c r="B20">
        <v>8500</v>
      </c>
    </row>
    <row r="21" spans="1:2" x14ac:dyDescent="0.35">
      <c r="A21" s="10">
        <v>4500023163</v>
      </c>
      <c r="B21">
        <v>5000</v>
      </c>
    </row>
    <row r="22" spans="1:2" x14ac:dyDescent="0.35">
      <c r="A22" s="10">
        <v>4500023167</v>
      </c>
      <c r="B22">
        <v>4250</v>
      </c>
    </row>
    <row r="23" spans="1:2" x14ac:dyDescent="0.35">
      <c r="A23" s="10">
        <v>4500023174</v>
      </c>
      <c r="B23">
        <v>1356</v>
      </c>
    </row>
    <row r="24" spans="1:2" x14ac:dyDescent="0.35">
      <c r="A24" s="10">
        <v>4500023178</v>
      </c>
      <c r="B24">
        <v>2940</v>
      </c>
    </row>
    <row r="25" spans="1:2" x14ac:dyDescent="0.35">
      <c r="A25" s="10">
        <v>4500023179</v>
      </c>
      <c r="B25">
        <v>5600</v>
      </c>
    </row>
    <row r="26" spans="1:2" x14ac:dyDescent="0.35">
      <c r="A26" s="10">
        <v>4500023187</v>
      </c>
      <c r="B26">
        <v>4290</v>
      </c>
    </row>
    <row r="27" spans="1:2" x14ac:dyDescent="0.35">
      <c r="A27" s="10">
        <v>4500023188</v>
      </c>
      <c r="B27">
        <v>1400</v>
      </c>
    </row>
    <row r="28" spans="1:2" x14ac:dyDescent="0.35">
      <c r="A28" s="10">
        <v>4500023189</v>
      </c>
      <c r="B28">
        <v>575</v>
      </c>
    </row>
    <row r="29" spans="1:2" x14ac:dyDescent="0.35">
      <c r="A29" s="10">
        <v>4500023191</v>
      </c>
      <c r="B29">
        <v>80</v>
      </c>
    </row>
    <row r="30" spans="1:2" x14ac:dyDescent="0.35">
      <c r="A30" s="10">
        <v>4500023194</v>
      </c>
      <c r="B30">
        <v>3689291</v>
      </c>
    </row>
    <row r="31" spans="1:2" x14ac:dyDescent="0.35">
      <c r="A31" s="10">
        <v>4500023195</v>
      </c>
      <c r="B31">
        <v>16700</v>
      </c>
    </row>
    <row r="32" spans="1:2" x14ac:dyDescent="0.35">
      <c r="A32" s="10">
        <v>4500023197</v>
      </c>
      <c r="B32">
        <v>23660</v>
      </c>
    </row>
    <row r="33" spans="1:2" x14ac:dyDescent="0.35">
      <c r="A33" s="10">
        <v>4500023198</v>
      </c>
      <c r="B33">
        <v>17500</v>
      </c>
    </row>
    <row r="34" spans="1:2" x14ac:dyDescent="0.35">
      <c r="A34" s="10">
        <v>4500023201</v>
      </c>
      <c r="B34">
        <v>1800</v>
      </c>
    </row>
    <row r="35" spans="1:2" x14ac:dyDescent="0.35">
      <c r="A35" s="10">
        <v>4500023202</v>
      </c>
      <c r="B35">
        <v>6795</v>
      </c>
    </row>
    <row r="36" spans="1:2" x14ac:dyDescent="0.35">
      <c r="A36" s="10">
        <v>4500023205</v>
      </c>
      <c r="B36">
        <v>7933.01</v>
      </c>
    </row>
    <row r="37" spans="1:2" x14ac:dyDescent="0.35">
      <c r="A37" s="10">
        <v>4500023206</v>
      </c>
      <c r="B37">
        <v>12800</v>
      </c>
    </row>
    <row r="38" spans="1:2" x14ac:dyDescent="0.35">
      <c r="A38" s="10">
        <v>4500023208</v>
      </c>
      <c r="B38">
        <v>168252</v>
      </c>
    </row>
    <row r="39" spans="1:2" x14ac:dyDescent="0.35">
      <c r="A39" s="10">
        <v>4500023209</v>
      </c>
      <c r="B39">
        <v>740000</v>
      </c>
    </row>
    <row r="40" spans="1:2" x14ac:dyDescent="0.35">
      <c r="A40" s="10">
        <v>4500023211</v>
      </c>
      <c r="B40">
        <v>68240</v>
      </c>
    </row>
    <row r="41" spans="1:2" x14ac:dyDescent="0.35">
      <c r="A41" s="10">
        <v>4500023215</v>
      </c>
      <c r="B41">
        <v>305</v>
      </c>
    </row>
    <row r="42" spans="1:2" x14ac:dyDescent="0.35">
      <c r="A42" s="10">
        <v>4500023217</v>
      </c>
      <c r="B42">
        <v>14000</v>
      </c>
    </row>
    <row r="43" spans="1:2" x14ac:dyDescent="0.35">
      <c r="A43" s="10">
        <v>4500023220</v>
      </c>
      <c r="B43">
        <v>747.9</v>
      </c>
    </row>
    <row r="44" spans="1:2" x14ac:dyDescent="0.35">
      <c r="A44" s="10">
        <v>4500023222</v>
      </c>
      <c r="B44">
        <v>9988</v>
      </c>
    </row>
    <row r="45" spans="1:2" x14ac:dyDescent="0.35">
      <c r="A45" s="10">
        <v>4500023230</v>
      </c>
      <c r="B45">
        <v>78773.649999999994</v>
      </c>
    </row>
    <row r="46" spans="1:2" x14ac:dyDescent="0.35">
      <c r="A46" s="10">
        <v>4500023231</v>
      </c>
      <c r="B46">
        <v>45324.01</v>
      </c>
    </row>
    <row r="47" spans="1:2" x14ac:dyDescent="0.35">
      <c r="A47" s="10">
        <v>4500023232</v>
      </c>
      <c r="B47">
        <v>42830.159999999996</v>
      </c>
    </row>
    <row r="48" spans="1:2" x14ac:dyDescent="0.35">
      <c r="A48" s="10">
        <v>4500023234</v>
      </c>
      <c r="B48">
        <v>15443.57</v>
      </c>
    </row>
    <row r="49" spans="1:2" x14ac:dyDescent="0.35">
      <c r="A49" s="10">
        <v>4500023235</v>
      </c>
      <c r="B49">
        <v>12926.84</v>
      </c>
    </row>
    <row r="50" spans="1:2" x14ac:dyDescent="0.35">
      <c r="A50" s="10">
        <v>4500023237</v>
      </c>
      <c r="B50">
        <v>11233.77</v>
      </c>
    </row>
    <row r="51" spans="1:2" x14ac:dyDescent="0.35">
      <c r="A51" s="10">
        <v>4500023238</v>
      </c>
      <c r="B51">
        <v>14135.04</v>
      </c>
    </row>
    <row r="52" spans="1:2" x14ac:dyDescent="0.35">
      <c r="A52" s="10">
        <v>4500023239</v>
      </c>
      <c r="B52">
        <v>38801.629999999997</v>
      </c>
    </row>
    <row r="53" spans="1:2" x14ac:dyDescent="0.35">
      <c r="A53" s="10">
        <v>4500023240</v>
      </c>
      <c r="B53">
        <v>22261.620000000003</v>
      </c>
    </row>
    <row r="54" spans="1:2" x14ac:dyDescent="0.35">
      <c r="A54" s="10">
        <v>4500023243</v>
      </c>
      <c r="B54">
        <v>51929.750000000007</v>
      </c>
    </row>
    <row r="55" spans="1:2" x14ac:dyDescent="0.35">
      <c r="A55" s="10">
        <v>4500023244</v>
      </c>
      <c r="B55">
        <v>1929.33</v>
      </c>
    </row>
    <row r="56" spans="1:2" x14ac:dyDescent="0.35">
      <c r="A56" s="10">
        <v>4500023245</v>
      </c>
      <c r="B56">
        <v>680</v>
      </c>
    </row>
    <row r="57" spans="1:2" x14ac:dyDescent="0.35">
      <c r="A57" s="10">
        <v>4500023246</v>
      </c>
      <c r="B57">
        <v>530</v>
      </c>
    </row>
    <row r="58" spans="1:2" x14ac:dyDescent="0.35">
      <c r="A58" s="10">
        <v>4500023247</v>
      </c>
      <c r="B58">
        <v>1400</v>
      </c>
    </row>
    <row r="59" spans="1:2" x14ac:dyDescent="0.35">
      <c r="A59" s="10">
        <v>4500023250</v>
      </c>
      <c r="B59">
        <v>755.7</v>
      </c>
    </row>
    <row r="60" spans="1:2" x14ac:dyDescent="0.35">
      <c r="A60" s="10">
        <v>4500023252</v>
      </c>
      <c r="B60">
        <v>10000</v>
      </c>
    </row>
    <row r="61" spans="1:2" x14ac:dyDescent="0.35">
      <c r="A61" s="10">
        <v>4500023256</v>
      </c>
      <c r="B61">
        <v>440</v>
      </c>
    </row>
    <row r="62" spans="1:2" x14ac:dyDescent="0.35">
      <c r="A62" s="10">
        <v>4500023258</v>
      </c>
      <c r="B62">
        <v>22700</v>
      </c>
    </row>
    <row r="63" spans="1:2" x14ac:dyDescent="0.35">
      <c r="A63" s="10">
        <v>4500023269</v>
      </c>
      <c r="B63">
        <v>7000</v>
      </c>
    </row>
    <row r="64" spans="1:2" x14ac:dyDescent="0.35">
      <c r="A64" s="10">
        <v>4500023272</v>
      </c>
      <c r="B64">
        <v>696.31</v>
      </c>
    </row>
    <row r="65" spans="1:2" x14ac:dyDescent="0.35">
      <c r="A65" s="10">
        <v>4500023276</v>
      </c>
      <c r="B65">
        <v>66750</v>
      </c>
    </row>
    <row r="66" spans="1:2" x14ac:dyDescent="0.35">
      <c r="A66" s="10">
        <v>4500023278</v>
      </c>
      <c r="B66">
        <v>2290</v>
      </c>
    </row>
    <row r="67" spans="1:2" x14ac:dyDescent="0.35">
      <c r="A67" s="10">
        <v>4500023281</v>
      </c>
      <c r="B67">
        <v>7909</v>
      </c>
    </row>
    <row r="68" spans="1:2" x14ac:dyDescent="0.35">
      <c r="A68" s="10">
        <v>4500023284</v>
      </c>
      <c r="B68">
        <v>275</v>
      </c>
    </row>
    <row r="69" spans="1:2" x14ac:dyDescent="0.35">
      <c r="A69" s="10">
        <v>4500023285</v>
      </c>
      <c r="B69">
        <v>52000</v>
      </c>
    </row>
    <row r="70" spans="1:2" x14ac:dyDescent="0.35">
      <c r="A70" s="10">
        <v>4500023291</v>
      </c>
      <c r="B70">
        <v>138446.04999999999</v>
      </c>
    </row>
    <row r="71" spans="1:2" x14ac:dyDescent="0.35">
      <c r="A71" s="10">
        <v>4500023294</v>
      </c>
      <c r="B71">
        <v>41.97</v>
      </c>
    </row>
    <row r="72" spans="1:2" x14ac:dyDescent="0.35">
      <c r="A72" s="10">
        <v>4500023296</v>
      </c>
      <c r="B72">
        <v>1950</v>
      </c>
    </row>
    <row r="73" spans="1:2" x14ac:dyDescent="0.35">
      <c r="A73" s="10">
        <v>4500023297</v>
      </c>
      <c r="B73">
        <v>1400</v>
      </c>
    </row>
    <row r="74" spans="1:2" x14ac:dyDescent="0.35">
      <c r="A74" s="10">
        <v>4500023298</v>
      </c>
      <c r="B74">
        <v>3500</v>
      </c>
    </row>
    <row r="75" spans="1:2" x14ac:dyDescent="0.35">
      <c r="A75" s="10">
        <v>4500023299</v>
      </c>
      <c r="B75">
        <v>38550</v>
      </c>
    </row>
    <row r="76" spans="1:2" x14ac:dyDescent="0.35">
      <c r="A76" s="10">
        <v>4500023303</v>
      </c>
      <c r="B76">
        <v>1800</v>
      </c>
    </row>
    <row r="77" spans="1:2" x14ac:dyDescent="0.35">
      <c r="A77" s="10">
        <v>4500023306</v>
      </c>
      <c r="B77">
        <v>650</v>
      </c>
    </row>
    <row r="78" spans="1:2" x14ac:dyDescent="0.35">
      <c r="A78" s="10">
        <v>4500023308</v>
      </c>
      <c r="B78">
        <v>300</v>
      </c>
    </row>
    <row r="79" spans="1:2" x14ac:dyDescent="0.35">
      <c r="A79" s="10">
        <v>4500023310</v>
      </c>
      <c r="B79">
        <v>4500</v>
      </c>
    </row>
    <row r="80" spans="1:2" x14ac:dyDescent="0.35">
      <c r="A80" s="10">
        <v>4500023312</v>
      </c>
      <c r="B80">
        <v>94800</v>
      </c>
    </row>
    <row r="81" spans="1:2" x14ac:dyDescent="0.35">
      <c r="A81" s="10">
        <v>4500023313</v>
      </c>
      <c r="B81">
        <v>100000</v>
      </c>
    </row>
    <row r="82" spans="1:2" x14ac:dyDescent="0.35">
      <c r="A82" s="10">
        <v>4500023314</v>
      </c>
      <c r="B82">
        <v>1040</v>
      </c>
    </row>
    <row r="83" spans="1:2" x14ac:dyDescent="0.35">
      <c r="A83" s="10">
        <v>4500023322</v>
      </c>
      <c r="B83">
        <v>100000</v>
      </c>
    </row>
    <row r="84" spans="1:2" x14ac:dyDescent="0.35">
      <c r="A84" s="10">
        <v>4500023323</v>
      </c>
      <c r="B84">
        <v>4551165.2699999996</v>
      </c>
    </row>
    <row r="85" spans="1:2" x14ac:dyDescent="0.35">
      <c r="A85" s="10">
        <v>4500023324</v>
      </c>
      <c r="B85">
        <v>899.2</v>
      </c>
    </row>
    <row r="86" spans="1:2" x14ac:dyDescent="0.35">
      <c r="A86" s="10">
        <v>4500023325</v>
      </c>
      <c r="B86">
        <v>13567.04</v>
      </c>
    </row>
    <row r="87" spans="1:2" x14ac:dyDescent="0.35">
      <c r="A87" s="10">
        <v>4500023331</v>
      </c>
      <c r="B87">
        <v>28000</v>
      </c>
    </row>
    <row r="88" spans="1:2" x14ac:dyDescent="0.35">
      <c r="A88" s="10">
        <v>5500000032</v>
      </c>
      <c r="B88">
        <v>540624.82000000007</v>
      </c>
    </row>
    <row r="89" spans="1:2" x14ac:dyDescent="0.35">
      <c r="A89" s="10">
        <v>5500000033</v>
      </c>
      <c r="B89">
        <v>18750</v>
      </c>
    </row>
    <row r="90" spans="1:2" x14ac:dyDescent="0.35">
      <c r="A90" s="10">
        <v>5500000034</v>
      </c>
      <c r="B90">
        <v>95000</v>
      </c>
    </row>
    <row r="91" spans="1:2" x14ac:dyDescent="0.35">
      <c r="A91" s="10">
        <v>5500000035</v>
      </c>
      <c r="B91">
        <v>149296</v>
      </c>
    </row>
    <row r="92" spans="1:2" x14ac:dyDescent="0.35">
      <c r="A92" s="10">
        <v>5500000036</v>
      </c>
      <c r="B92">
        <v>70000</v>
      </c>
    </row>
    <row r="93" spans="1:2" x14ac:dyDescent="0.35">
      <c r="A93" s="10">
        <v>5500000037</v>
      </c>
      <c r="B93">
        <v>32000</v>
      </c>
    </row>
    <row r="94" spans="1:2" x14ac:dyDescent="0.35">
      <c r="A94" s="10">
        <v>5500000038</v>
      </c>
      <c r="B94">
        <v>304500</v>
      </c>
    </row>
    <row r="95" spans="1:2" x14ac:dyDescent="0.35">
      <c r="A95" s="10">
        <v>5500000039</v>
      </c>
      <c r="B95">
        <v>44000</v>
      </c>
    </row>
    <row r="96" spans="1:2" x14ac:dyDescent="0.35">
      <c r="A96" s="10" t="s">
        <v>502</v>
      </c>
    </row>
    <row r="97" spans="1:2" x14ac:dyDescent="0.35">
      <c r="A97" s="10" t="s">
        <v>503</v>
      </c>
      <c r="B97">
        <v>13643379.699999999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47EEFB-22AB-4477-B8B4-39C0FDF4AAA0}">
  <sheetPr>
    <pageSetUpPr fitToPage="1"/>
  </sheetPr>
  <dimension ref="A1:G76"/>
  <sheetViews>
    <sheetView showGridLines="0" tabSelected="1" zoomScale="72" zoomScaleNormal="72" workbookViewId="0">
      <pane ySplit="1" topLeftCell="A2" activePane="bottomLeft" state="frozen"/>
      <selection pane="bottomLeft" sqref="A1:XFD1"/>
    </sheetView>
  </sheetViews>
  <sheetFormatPr defaultColWidth="24.453125" defaultRowHeight="14.5" x14ac:dyDescent="0.35"/>
  <cols>
    <col min="1" max="1" width="20" style="10" customWidth="1"/>
    <col min="2" max="2" width="73.36328125" style="10" customWidth="1"/>
    <col min="3" max="3" width="38.6328125" style="10" customWidth="1"/>
    <col min="4" max="4" width="34.26953125" style="10" customWidth="1"/>
    <col min="5" max="5" width="19.7265625" style="13" customWidth="1"/>
    <col min="6" max="6" width="14.08984375" style="10" customWidth="1"/>
    <col min="7" max="7" width="14.6328125" style="10" customWidth="1"/>
    <col min="8" max="16384" width="24.453125" style="10"/>
  </cols>
  <sheetData>
    <row r="1" spans="1:7" s="11" customFormat="1" ht="42" customHeight="1" x14ac:dyDescent="0.35">
      <c r="A1" s="14" t="s">
        <v>0</v>
      </c>
      <c r="B1" s="12" t="s">
        <v>554</v>
      </c>
      <c r="C1" s="14" t="s">
        <v>7</v>
      </c>
      <c r="D1" s="14" t="s">
        <v>508</v>
      </c>
      <c r="E1" s="15" t="s">
        <v>555</v>
      </c>
      <c r="F1" s="14" t="s">
        <v>556</v>
      </c>
      <c r="G1" s="14" t="s">
        <v>558</v>
      </c>
    </row>
    <row r="2" spans="1:7" x14ac:dyDescent="0.35">
      <c r="A2" s="16" t="s">
        <v>13</v>
      </c>
      <c r="B2" s="16" t="s">
        <v>15</v>
      </c>
      <c r="C2" s="16" t="s">
        <v>509</v>
      </c>
      <c r="D2" s="16" t="s">
        <v>17</v>
      </c>
      <c r="E2" s="17">
        <v>14153.13</v>
      </c>
      <c r="F2" s="18">
        <v>45170</v>
      </c>
      <c r="G2" s="18">
        <v>45177</v>
      </c>
    </row>
    <row r="3" spans="1:7" x14ac:dyDescent="0.35">
      <c r="A3" s="16" t="s">
        <v>33</v>
      </c>
      <c r="B3" s="16" t="s">
        <v>15</v>
      </c>
      <c r="C3" s="16" t="s">
        <v>516</v>
      </c>
      <c r="D3" s="16" t="s">
        <v>551</v>
      </c>
      <c r="E3" s="17">
        <v>10000</v>
      </c>
      <c r="F3" s="18">
        <v>45176</v>
      </c>
      <c r="G3" s="18">
        <v>45657</v>
      </c>
    </row>
    <row r="4" spans="1:7" x14ac:dyDescent="0.35">
      <c r="A4" s="16" t="s">
        <v>38</v>
      </c>
      <c r="B4" s="16" t="s">
        <v>15</v>
      </c>
      <c r="C4" s="16" t="s">
        <v>517</v>
      </c>
      <c r="D4" s="16" t="s">
        <v>40</v>
      </c>
      <c r="E4" s="17">
        <v>10000</v>
      </c>
      <c r="F4" s="18">
        <v>45173</v>
      </c>
      <c r="G4" s="18">
        <v>45199</v>
      </c>
    </row>
    <row r="5" spans="1:7" x14ac:dyDescent="0.35">
      <c r="A5" s="16" t="s">
        <v>50</v>
      </c>
      <c r="B5" s="16" t="s">
        <v>15</v>
      </c>
      <c r="C5" s="16" t="s">
        <v>511</v>
      </c>
      <c r="D5" s="16" t="s">
        <v>52</v>
      </c>
      <c r="E5" s="17">
        <v>49254</v>
      </c>
      <c r="F5" s="18">
        <v>45098</v>
      </c>
      <c r="G5" s="18">
        <v>45465</v>
      </c>
    </row>
    <row r="6" spans="1:7" x14ac:dyDescent="0.35">
      <c r="A6" s="16" t="s">
        <v>54</v>
      </c>
      <c r="B6" s="16" t="s">
        <v>15</v>
      </c>
      <c r="C6" s="16" t="s">
        <v>510</v>
      </c>
      <c r="D6" s="16" t="s">
        <v>56</v>
      </c>
      <c r="E6" s="17">
        <v>800.33</v>
      </c>
      <c r="F6" s="18">
        <v>45175</v>
      </c>
      <c r="G6" s="18">
        <v>46295</v>
      </c>
    </row>
    <row r="7" spans="1:7" x14ac:dyDescent="0.35">
      <c r="A7" s="16" t="s">
        <v>58</v>
      </c>
      <c r="B7" s="16" t="s">
        <v>15</v>
      </c>
      <c r="C7" s="16" t="s">
        <v>61</v>
      </c>
      <c r="D7" s="16" t="s">
        <v>60</v>
      </c>
      <c r="E7" s="17">
        <v>350</v>
      </c>
      <c r="F7" s="18">
        <v>45177</v>
      </c>
      <c r="G7" s="18">
        <v>45177</v>
      </c>
    </row>
    <row r="8" spans="1:7" x14ac:dyDescent="0.35">
      <c r="A8" s="16" t="s">
        <v>62</v>
      </c>
      <c r="B8" s="16" t="s">
        <v>15</v>
      </c>
      <c r="C8" s="16" t="s">
        <v>535</v>
      </c>
      <c r="D8" s="16" t="s">
        <v>64</v>
      </c>
      <c r="E8" s="17">
        <v>100000</v>
      </c>
      <c r="F8" s="18">
        <v>45184</v>
      </c>
      <c r="G8" s="18">
        <v>45657</v>
      </c>
    </row>
    <row r="9" spans="1:7" x14ac:dyDescent="0.35">
      <c r="A9" s="16" t="s">
        <v>67</v>
      </c>
      <c r="B9" s="16" t="s">
        <v>15</v>
      </c>
      <c r="C9" s="16" t="s">
        <v>518</v>
      </c>
      <c r="D9" s="16" t="s">
        <v>69</v>
      </c>
      <c r="E9" s="17">
        <v>25000</v>
      </c>
      <c r="F9" s="18">
        <v>45082</v>
      </c>
      <c r="G9" s="18">
        <v>45199</v>
      </c>
    </row>
    <row r="10" spans="1:7" x14ac:dyDescent="0.35">
      <c r="A10" s="16" t="s">
        <v>71</v>
      </c>
      <c r="B10" s="16" t="s">
        <v>73</v>
      </c>
      <c r="C10" s="16" t="s">
        <v>560</v>
      </c>
      <c r="D10" s="16" t="s">
        <v>75</v>
      </c>
      <c r="E10" s="17">
        <v>1703992.1</v>
      </c>
      <c r="F10" s="18">
        <v>45191</v>
      </c>
      <c r="G10" s="18">
        <v>45657</v>
      </c>
    </row>
    <row r="11" spans="1:7" x14ac:dyDescent="0.35">
      <c r="A11" s="16" t="s">
        <v>77</v>
      </c>
      <c r="B11" s="16" t="s">
        <v>15</v>
      </c>
      <c r="C11" s="16" t="s">
        <v>512</v>
      </c>
      <c r="D11" s="16" t="s">
        <v>78</v>
      </c>
      <c r="E11" s="17">
        <v>19260</v>
      </c>
      <c r="F11" s="18">
        <v>45190</v>
      </c>
      <c r="G11" s="18">
        <v>45555</v>
      </c>
    </row>
    <row r="12" spans="1:7" x14ac:dyDescent="0.35">
      <c r="A12" s="16" t="s">
        <v>87</v>
      </c>
      <c r="B12" s="16" t="s">
        <v>15</v>
      </c>
      <c r="C12" s="16" t="s">
        <v>513</v>
      </c>
      <c r="D12" s="16" t="s">
        <v>89</v>
      </c>
      <c r="E12" s="17">
        <v>4250</v>
      </c>
      <c r="F12" s="18">
        <v>45180</v>
      </c>
      <c r="G12" s="18">
        <v>45180</v>
      </c>
    </row>
    <row r="13" spans="1:7" x14ac:dyDescent="0.35">
      <c r="A13" s="16" t="s">
        <v>91</v>
      </c>
      <c r="B13" s="16" t="s">
        <v>15</v>
      </c>
      <c r="C13" s="16" t="s">
        <v>94</v>
      </c>
      <c r="D13" s="16" t="s">
        <v>93</v>
      </c>
      <c r="E13" s="17">
        <v>2795</v>
      </c>
      <c r="F13" s="18">
        <v>45177</v>
      </c>
      <c r="G13" s="18">
        <v>45291</v>
      </c>
    </row>
    <row r="14" spans="1:7" x14ac:dyDescent="0.35">
      <c r="A14" s="16" t="s">
        <v>95</v>
      </c>
      <c r="B14" s="16" t="s">
        <v>15</v>
      </c>
      <c r="C14" s="16" t="s">
        <v>514</v>
      </c>
      <c r="D14" s="16" t="s">
        <v>96</v>
      </c>
      <c r="E14" s="17">
        <v>8500</v>
      </c>
      <c r="F14" s="18">
        <v>45180</v>
      </c>
      <c r="G14" s="18">
        <v>45180</v>
      </c>
    </row>
    <row r="15" spans="1:7" x14ac:dyDescent="0.35">
      <c r="A15" s="16" t="s">
        <v>98</v>
      </c>
      <c r="B15" s="16" t="s">
        <v>15</v>
      </c>
      <c r="C15" s="16" t="s">
        <v>515</v>
      </c>
      <c r="D15" s="16" t="s">
        <v>100</v>
      </c>
      <c r="E15" s="17">
        <v>5000</v>
      </c>
      <c r="F15" s="18">
        <v>45180</v>
      </c>
      <c r="G15" s="18">
        <v>45565</v>
      </c>
    </row>
    <row r="16" spans="1:7" x14ac:dyDescent="0.35">
      <c r="A16" s="16" t="s">
        <v>102</v>
      </c>
      <c r="B16" s="16" t="s">
        <v>15</v>
      </c>
      <c r="C16" s="16" t="s">
        <v>519</v>
      </c>
      <c r="D16" s="16" t="s">
        <v>104</v>
      </c>
      <c r="E16" s="17">
        <v>4250</v>
      </c>
      <c r="F16" s="18">
        <v>45183</v>
      </c>
      <c r="G16" s="18">
        <v>45194</v>
      </c>
    </row>
    <row r="17" spans="1:7" x14ac:dyDescent="0.35">
      <c r="A17" s="16" t="s">
        <v>106</v>
      </c>
      <c r="B17" s="16" t="s">
        <v>15</v>
      </c>
      <c r="C17" s="16" t="s">
        <v>422</v>
      </c>
      <c r="D17" s="16" t="s">
        <v>108</v>
      </c>
      <c r="E17" s="17">
        <v>1356</v>
      </c>
      <c r="F17" s="18">
        <v>45170</v>
      </c>
      <c r="G17" s="18">
        <v>45291</v>
      </c>
    </row>
    <row r="18" spans="1:7" x14ac:dyDescent="0.35">
      <c r="A18" s="16" t="s">
        <v>117</v>
      </c>
      <c r="B18" s="16" t="s">
        <v>15</v>
      </c>
      <c r="C18" s="16" t="s">
        <v>509</v>
      </c>
      <c r="D18" s="16" t="s">
        <v>119</v>
      </c>
      <c r="E18" s="17">
        <v>2940</v>
      </c>
      <c r="F18" s="18">
        <v>45187</v>
      </c>
      <c r="G18" s="18">
        <v>45199</v>
      </c>
    </row>
    <row r="19" spans="1:7" x14ac:dyDescent="0.35">
      <c r="A19" s="16" t="s">
        <v>128</v>
      </c>
      <c r="B19" s="16" t="s">
        <v>15</v>
      </c>
      <c r="C19" s="16" t="s">
        <v>130</v>
      </c>
      <c r="D19" s="16" t="s">
        <v>129</v>
      </c>
      <c r="E19" s="17">
        <v>5600</v>
      </c>
      <c r="F19" s="18">
        <v>45188</v>
      </c>
      <c r="G19" s="18">
        <v>45188</v>
      </c>
    </row>
    <row r="20" spans="1:7" x14ac:dyDescent="0.35">
      <c r="A20" s="16" t="s">
        <v>131</v>
      </c>
      <c r="B20" s="16" t="s">
        <v>15</v>
      </c>
      <c r="C20" s="16" t="s">
        <v>134</v>
      </c>
      <c r="D20" s="16" t="s">
        <v>133</v>
      </c>
      <c r="E20" s="17">
        <v>4290</v>
      </c>
      <c r="F20" s="18">
        <v>45189</v>
      </c>
      <c r="G20" s="18">
        <v>45584</v>
      </c>
    </row>
    <row r="21" spans="1:7" x14ac:dyDescent="0.35">
      <c r="A21" s="16" t="s">
        <v>135</v>
      </c>
      <c r="B21" s="16" t="s">
        <v>15</v>
      </c>
      <c r="C21" s="16" t="s">
        <v>527</v>
      </c>
      <c r="D21" s="16" t="s">
        <v>136</v>
      </c>
      <c r="E21" s="17">
        <v>1400</v>
      </c>
      <c r="F21" s="18">
        <v>45188</v>
      </c>
      <c r="G21" s="18">
        <v>45189</v>
      </c>
    </row>
    <row r="22" spans="1:7" x14ac:dyDescent="0.35">
      <c r="A22" s="16" t="s">
        <v>138</v>
      </c>
      <c r="B22" s="16" t="s">
        <v>15</v>
      </c>
      <c r="C22" s="16" t="s">
        <v>130</v>
      </c>
      <c r="D22" s="16" t="s">
        <v>140</v>
      </c>
      <c r="E22" s="17">
        <v>575</v>
      </c>
      <c r="F22" s="18">
        <v>45190</v>
      </c>
      <c r="G22" s="18">
        <v>45190</v>
      </c>
    </row>
    <row r="23" spans="1:7" x14ac:dyDescent="0.35">
      <c r="A23" s="16" t="s">
        <v>142</v>
      </c>
      <c r="B23" s="16" t="s">
        <v>15</v>
      </c>
      <c r="C23" s="16" t="s">
        <v>524</v>
      </c>
      <c r="D23" s="16" t="s">
        <v>143</v>
      </c>
      <c r="E23" s="17">
        <v>80</v>
      </c>
      <c r="F23" s="18">
        <v>45112</v>
      </c>
      <c r="G23" s="18">
        <v>45199</v>
      </c>
    </row>
    <row r="24" spans="1:7" x14ac:dyDescent="0.35">
      <c r="A24" s="16" t="s">
        <v>251</v>
      </c>
      <c r="B24" s="16" t="s">
        <v>15</v>
      </c>
      <c r="C24" s="16" t="s">
        <v>520</v>
      </c>
      <c r="D24" s="16" t="s">
        <v>252</v>
      </c>
      <c r="E24" s="17">
        <v>16700</v>
      </c>
      <c r="F24" s="18">
        <v>45194</v>
      </c>
      <c r="G24" s="18">
        <v>45194</v>
      </c>
    </row>
    <row r="25" spans="1:7" x14ac:dyDescent="0.35">
      <c r="A25" s="16" t="s">
        <v>254</v>
      </c>
      <c r="B25" s="16" t="s">
        <v>15</v>
      </c>
      <c r="C25" s="16" t="s">
        <v>520</v>
      </c>
      <c r="D25" s="16" t="s">
        <v>256</v>
      </c>
      <c r="E25" s="17">
        <v>23660</v>
      </c>
      <c r="F25" s="18">
        <v>45190</v>
      </c>
      <c r="G25" s="18">
        <v>45225</v>
      </c>
    </row>
    <row r="26" spans="1:7" x14ac:dyDescent="0.35">
      <c r="A26" s="16" t="s">
        <v>263</v>
      </c>
      <c r="B26" s="16" t="s">
        <v>15</v>
      </c>
      <c r="C26" s="16" t="s">
        <v>520</v>
      </c>
      <c r="D26" s="16" t="s">
        <v>264</v>
      </c>
      <c r="E26" s="17">
        <v>1800</v>
      </c>
      <c r="F26" s="18">
        <v>45193</v>
      </c>
      <c r="G26" s="18">
        <v>45194</v>
      </c>
    </row>
    <row r="27" spans="1:7" x14ac:dyDescent="0.35">
      <c r="A27" s="16" t="s">
        <v>271</v>
      </c>
      <c r="B27" s="16" t="s">
        <v>73</v>
      </c>
      <c r="C27" s="16" t="s">
        <v>559</v>
      </c>
      <c r="D27" s="16" t="s">
        <v>272</v>
      </c>
      <c r="E27" s="19">
        <v>7933.01</v>
      </c>
      <c r="F27" s="18">
        <v>45108</v>
      </c>
      <c r="G27" s="18">
        <v>45657</v>
      </c>
    </row>
    <row r="28" spans="1:7" x14ac:dyDescent="0.35">
      <c r="A28" s="16" t="s">
        <v>274</v>
      </c>
      <c r="B28" s="16" t="s">
        <v>15</v>
      </c>
      <c r="C28" s="16" t="s">
        <v>530</v>
      </c>
      <c r="D28" s="16" t="s">
        <v>275</v>
      </c>
      <c r="E28" s="17">
        <v>12800</v>
      </c>
      <c r="F28" s="18">
        <v>45200</v>
      </c>
      <c r="G28" s="18">
        <v>45291</v>
      </c>
    </row>
    <row r="29" spans="1:7" x14ac:dyDescent="0.35">
      <c r="A29" s="16" t="s">
        <v>277</v>
      </c>
      <c r="B29" s="16" t="s">
        <v>73</v>
      </c>
      <c r="C29" s="16" t="s">
        <v>509</v>
      </c>
      <c r="D29" s="16" t="s">
        <v>279</v>
      </c>
      <c r="E29" s="17">
        <v>168252</v>
      </c>
      <c r="F29" s="18">
        <v>45170</v>
      </c>
      <c r="G29" s="18">
        <v>45291</v>
      </c>
    </row>
    <row r="30" spans="1:7" x14ac:dyDescent="0.35">
      <c r="A30" s="16" t="s">
        <v>281</v>
      </c>
      <c r="B30" s="16" t="s">
        <v>73</v>
      </c>
      <c r="C30" s="16" t="s">
        <v>532</v>
      </c>
      <c r="D30" s="16" t="s">
        <v>282</v>
      </c>
      <c r="E30" s="17">
        <v>740000</v>
      </c>
      <c r="F30" s="18">
        <v>45200</v>
      </c>
      <c r="G30" s="18">
        <v>46295</v>
      </c>
    </row>
    <row r="31" spans="1:7" x14ac:dyDescent="0.35">
      <c r="A31" s="16" t="s">
        <v>286</v>
      </c>
      <c r="B31" s="16" t="s">
        <v>15</v>
      </c>
      <c r="C31" s="16" t="s">
        <v>509</v>
      </c>
      <c r="D31" s="16" t="s">
        <v>287</v>
      </c>
      <c r="E31" s="17">
        <v>68240</v>
      </c>
      <c r="F31" s="18">
        <v>45196</v>
      </c>
      <c r="G31" s="18">
        <v>45209</v>
      </c>
    </row>
    <row r="32" spans="1:7" x14ac:dyDescent="0.35">
      <c r="A32" s="16" t="s">
        <v>300</v>
      </c>
      <c r="B32" s="16" t="s">
        <v>73</v>
      </c>
      <c r="C32" s="16" t="s">
        <v>536</v>
      </c>
      <c r="D32" s="16" t="s">
        <v>301</v>
      </c>
      <c r="E32" s="17">
        <v>9988</v>
      </c>
      <c r="F32" s="18">
        <v>45197</v>
      </c>
      <c r="G32" s="18">
        <v>45563</v>
      </c>
    </row>
    <row r="33" spans="1:7" x14ac:dyDescent="0.35">
      <c r="A33" s="16">
        <v>8548759319</v>
      </c>
      <c r="B33" s="16" t="s">
        <v>73</v>
      </c>
      <c r="C33" s="16" t="s">
        <v>547</v>
      </c>
      <c r="D33" s="16" t="s">
        <v>307</v>
      </c>
      <c r="E33" s="17">
        <v>78773.649999999994</v>
      </c>
      <c r="F33" s="18">
        <v>45197</v>
      </c>
      <c r="G33" s="18">
        <v>45291</v>
      </c>
    </row>
    <row r="34" spans="1:7" x14ac:dyDescent="0.35">
      <c r="A34" s="16">
        <v>8548759319</v>
      </c>
      <c r="B34" s="16" t="s">
        <v>73</v>
      </c>
      <c r="C34" s="16" t="s">
        <v>547</v>
      </c>
      <c r="D34" s="16" t="s">
        <v>310</v>
      </c>
      <c r="E34" s="17">
        <v>45324.01</v>
      </c>
      <c r="F34" s="18">
        <v>45197</v>
      </c>
      <c r="G34" s="18">
        <v>45291</v>
      </c>
    </row>
    <row r="35" spans="1:7" x14ac:dyDescent="0.35">
      <c r="A35" s="16">
        <v>8548759319</v>
      </c>
      <c r="B35" s="16" t="s">
        <v>73</v>
      </c>
      <c r="C35" s="16" t="s">
        <v>547</v>
      </c>
      <c r="D35" s="16" t="s">
        <v>313</v>
      </c>
      <c r="E35" s="17">
        <v>42830.159999999996</v>
      </c>
      <c r="F35" s="18">
        <v>45197</v>
      </c>
      <c r="G35" s="18">
        <v>45291</v>
      </c>
    </row>
    <row r="36" spans="1:7" x14ac:dyDescent="0.35">
      <c r="A36" s="16">
        <v>8548759319</v>
      </c>
      <c r="B36" s="16" t="s">
        <v>73</v>
      </c>
      <c r="C36" s="16" t="s">
        <v>547</v>
      </c>
      <c r="D36" s="16" t="s">
        <v>550</v>
      </c>
      <c r="E36" s="17">
        <v>15443.57</v>
      </c>
      <c r="F36" s="18">
        <v>45197</v>
      </c>
      <c r="G36" s="18">
        <v>45291</v>
      </c>
    </row>
    <row r="37" spans="1:7" x14ac:dyDescent="0.35">
      <c r="A37" s="16">
        <v>8548759319</v>
      </c>
      <c r="B37" s="16" t="s">
        <v>73</v>
      </c>
      <c r="C37" s="16" t="s">
        <v>547</v>
      </c>
      <c r="D37" s="16" t="s">
        <v>319</v>
      </c>
      <c r="E37" s="17">
        <v>12926.84</v>
      </c>
      <c r="F37" s="18">
        <v>45197</v>
      </c>
      <c r="G37" s="18">
        <v>45291</v>
      </c>
    </row>
    <row r="38" spans="1:7" x14ac:dyDescent="0.35">
      <c r="A38" s="16">
        <v>8548759319</v>
      </c>
      <c r="B38" s="16" t="s">
        <v>73</v>
      </c>
      <c r="C38" s="16" t="s">
        <v>547</v>
      </c>
      <c r="D38" s="16" t="s">
        <v>322</v>
      </c>
      <c r="E38" s="17">
        <v>11233.77</v>
      </c>
      <c r="F38" s="18">
        <v>45197</v>
      </c>
      <c r="G38" s="18">
        <v>45291</v>
      </c>
    </row>
    <row r="39" spans="1:7" x14ac:dyDescent="0.35">
      <c r="A39" s="16" t="s">
        <v>504</v>
      </c>
      <c r="B39" s="16" t="s">
        <v>15</v>
      </c>
      <c r="C39" s="16" t="s">
        <v>537</v>
      </c>
      <c r="D39" s="16" t="s">
        <v>325</v>
      </c>
      <c r="E39" s="19">
        <v>14135.04</v>
      </c>
      <c r="F39" s="18">
        <v>45200</v>
      </c>
      <c r="G39" s="18">
        <v>45565</v>
      </c>
    </row>
    <row r="40" spans="1:7" x14ac:dyDescent="0.35">
      <c r="A40" s="16" t="s">
        <v>505</v>
      </c>
      <c r="B40" s="16" t="s">
        <v>15</v>
      </c>
      <c r="C40" s="16" t="s">
        <v>537</v>
      </c>
      <c r="D40" s="16" t="s">
        <v>325</v>
      </c>
      <c r="E40" s="19">
        <v>38801.629999999997</v>
      </c>
      <c r="F40" s="18">
        <v>45200</v>
      </c>
      <c r="G40" s="18">
        <v>45565</v>
      </c>
    </row>
    <row r="41" spans="1:7" x14ac:dyDescent="0.35">
      <c r="A41" s="16">
        <v>8548759319</v>
      </c>
      <c r="B41" s="16" t="s">
        <v>73</v>
      </c>
      <c r="C41" s="16" t="s">
        <v>547</v>
      </c>
      <c r="D41" s="16" t="s">
        <v>328</v>
      </c>
      <c r="E41" s="17">
        <v>22261.620000000003</v>
      </c>
      <c r="F41" s="18">
        <v>45197</v>
      </c>
      <c r="G41" s="18">
        <v>45291</v>
      </c>
    </row>
    <row r="42" spans="1:7" x14ac:dyDescent="0.35">
      <c r="A42" s="16" t="s">
        <v>344</v>
      </c>
      <c r="B42" s="16" t="s">
        <v>15</v>
      </c>
      <c r="C42" s="16" t="s">
        <v>509</v>
      </c>
      <c r="D42" s="16" t="s">
        <v>345</v>
      </c>
      <c r="E42" s="17">
        <v>1929.33</v>
      </c>
      <c r="F42" s="18">
        <v>45201</v>
      </c>
      <c r="G42" s="18">
        <v>45205</v>
      </c>
    </row>
    <row r="43" spans="1:7" x14ac:dyDescent="0.35">
      <c r="A43" s="16" t="s">
        <v>348</v>
      </c>
      <c r="B43" s="16" t="s">
        <v>15</v>
      </c>
      <c r="C43" s="16" t="s">
        <v>540</v>
      </c>
      <c r="D43" s="16" t="s">
        <v>350</v>
      </c>
      <c r="E43" s="17">
        <v>680</v>
      </c>
      <c r="F43" s="18">
        <v>45201</v>
      </c>
      <c r="G43" s="18">
        <v>45690</v>
      </c>
    </row>
    <row r="44" spans="1:7" x14ac:dyDescent="0.35">
      <c r="A44" s="16" t="s">
        <v>352</v>
      </c>
      <c r="B44" s="16" t="s">
        <v>15</v>
      </c>
      <c r="C44" s="16" t="s">
        <v>521</v>
      </c>
      <c r="D44" s="16" t="s">
        <v>353</v>
      </c>
      <c r="E44" s="17">
        <v>530</v>
      </c>
      <c r="F44" s="18">
        <v>45202</v>
      </c>
      <c r="G44" s="18">
        <v>45209</v>
      </c>
    </row>
    <row r="45" spans="1:7" x14ac:dyDescent="0.35">
      <c r="A45" s="16" t="s">
        <v>358</v>
      </c>
      <c r="B45" s="16" t="s">
        <v>15</v>
      </c>
      <c r="C45" s="16" t="s">
        <v>542</v>
      </c>
      <c r="D45" s="16" t="s">
        <v>359</v>
      </c>
      <c r="E45" s="17">
        <v>755.7</v>
      </c>
      <c r="F45" s="18">
        <v>45203</v>
      </c>
      <c r="G45" s="18">
        <v>45230</v>
      </c>
    </row>
    <row r="46" spans="1:7" x14ac:dyDescent="0.35">
      <c r="A46" s="16" t="s">
        <v>364</v>
      </c>
      <c r="B46" s="16" t="s">
        <v>15</v>
      </c>
      <c r="C46" s="16" t="s">
        <v>523</v>
      </c>
      <c r="D46" s="16" t="s">
        <v>366</v>
      </c>
      <c r="E46" s="17">
        <v>440</v>
      </c>
      <c r="F46" s="18">
        <v>45204</v>
      </c>
      <c r="G46" s="18">
        <v>45230</v>
      </c>
    </row>
    <row r="47" spans="1:7" x14ac:dyDescent="0.35">
      <c r="A47" s="16" t="s">
        <v>368</v>
      </c>
      <c r="B47" s="16" t="s">
        <v>15</v>
      </c>
      <c r="C47" s="16" t="s">
        <v>543</v>
      </c>
      <c r="D47" s="16" t="s">
        <v>370</v>
      </c>
      <c r="E47" s="17">
        <v>22700</v>
      </c>
      <c r="F47" s="18">
        <v>45200</v>
      </c>
      <c r="G47" s="18">
        <v>45565</v>
      </c>
    </row>
    <row r="48" spans="1:7" x14ac:dyDescent="0.35">
      <c r="A48" s="16" t="s">
        <v>374</v>
      </c>
      <c r="B48" s="16" t="s">
        <v>15</v>
      </c>
      <c r="C48" s="16" t="s">
        <v>526</v>
      </c>
      <c r="D48" s="16" t="s">
        <v>375</v>
      </c>
      <c r="E48" s="17">
        <v>7000</v>
      </c>
      <c r="F48" s="18">
        <v>45208</v>
      </c>
      <c r="G48" s="18">
        <v>45504</v>
      </c>
    </row>
    <row r="49" spans="1:7" x14ac:dyDescent="0.35">
      <c r="A49" s="16" t="s">
        <v>377</v>
      </c>
      <c r="B49" s="16" t="s">
        <v>15</v>
      </c>
      <c r="C49" s="16" t="s">
        <v>544</v>
      </c>
      <c r="D49" s="16" t="s">
        <v>378</v>
      </c>
      <c r="E49" s="17">
        <v>696.31</v>
      </c>
      <c r="F49" s="18">
        <v>45209</v>
      </c>
      <c r="G49" s="18">
        <v>45230</v>
      </c>
    </row>
    <row r="50" spans="1:7" x14ac:dyDescent="0.35">
      <c r="A50" s="16" t="s">
        <v>380</v>
      </c>
      <c r="B50" s="16" t="s">
        <v>15</v>
      </c>
      <c r="C50" s="16" t="s">
        <v>529</v>
      </c>
      <c r="D50" s="16" t="s">
        <v>381</v>
      </c>
      <c r="E50" s="17">
        <v>66750</v>
      </c>
      <c r="F50" s="18">
        <v>45209</v>
      </c>
      <c r="G50" s="18">
        <v>45291</v>
      </c>
    </row>
    <row r="51" spans="1:7" x14ac:dyDescent="0.35">
      <c r="A51" s="16" t="s">
        <v>383</v>
      </c>
      <c r="B51" s="16" t="s">
        <v>15</v>
      </c>
      <c r="C51" s="16" t="s">
        <v>130</v>
      </c>
      <c r="D51" s="16" t="s">
        <v>385</v>
      </c>
      <c r="E51" s="17">
        <v>2290</v>
      </c>
      <c r="F51" s="18">
        <v>45251</v>
      </c>
      <c r="G51" s="18">
        <v>45251</v>
      </c>
    </row>
    <row r="52" spans="1:7" x14ac:dyDescent="0.35">
      <c r="A52" s="16" t="s">
        <v>387</v>
      </c>
      <c r="B52" s="16" t="s">
        <v>15</v>
      </c>
      <c r="C52" s="16" t="s">
        <v>520</v>
      </c>
      <c r="D52" s="16" t="s">
        <v>389</v>
      </c>
      <c r="E52" s="17">
        <v>7909</v>
      </c>
      <c r="F52" s="18">
        <v>45217</v>
      </c>
      <c r="G52" s="18">
        <v>45217</v>
      </c>
    </row>
    <row r="53" spans="1:7" x14ac:dyDescent="0.35">
      <c r="A53" s="16" t="s">
        <v>392</v>
      </c>
      <c r="B53" s="16" t="s">
        <v>15</v>
      </c>
      <c r="C53" s="16" t="s">
        <v>522</v>
      </c>
      <c r="D53" s="16" t="s">
        <v>133</v>
      </c>
      <c r="E53" s="17">
        <v>275</v>
      </c>
      <c r="F53" s="18">
        <v>45214</v>
      </c>
      <c r="G53" s="18">
        <v>45581</v>
      </c>
    </row>
    <row r="54" spans="1:7" x14ac:dyDescent="0.35">
      <c r="A54" s="16" t="s">
        <v>395</v>
      </c>
      <c r="B54" s="16" t="s">
        <v>15</v>
      </c>
      <c r="C54" s="16" t="s">
        <v>552</v>
      </c>
      <c r="D54" s="16" t="s">
        <v>397</v>
      </c>
      <c r="E54" s="17">
        <v>52000</v>
      </c>
      <c r="F54" s="18">
        <v>45210</v>
      </c>
      <c r="G54" s="18">
        <v>45291</v>
      </c>
    </row>
    <row r="55" spans="1:7" x14ac:dyDescent="0.35">
      <c r="A55" s="16" t="s">
        <v>399</v>
      </c>
      <c r="B55" s="16" t="s">
        <v>15</v>
      </c>
      <c r="C55" s="16" t="s">
        <v>553</v>
      </c>
      <c r="D55" s="16" t="s">
        <v>400</v>
      </c>
      <c r="E55" s="17">
        <v>138446.04999999999</v>
      </c>
      <c r="F55" s="18">
        <v>45218</v>
      </c>
      <c r="G55" s="18">
        <v>45291</v>
      </c>
    </row>
    <row r="56" spans="1:7" x14ac:dyDescent="0.35">
      <c r="A56" s="16" t="s">
        <v>404</v>
      </c>
      <c r="B56" s="16" t="s">
        <v>15</v>
      </c>
      <c r="C56" s="16" t="s">
        <v>528</v>
      </c>
      <c r="D56" s="16" t="s">
        <v>406</v>
      </c>
      <c r="E56" s="17">
        <v>1950</v>
      </c>
      <c r="F56" s="18">
        <v>45215</v>
      </c>
      <c r="G56" s="18">
        <v>45219</v>
      </c>
    </row>
    <row r="57" spans="1:7" x14ac:dyDescent="0.35">
      <c r="A57" s="16" t="s">
        <v>409</v>
      </c>
      <c r="B57" s="16" t="s">
        <v>15</v>
      </c>
      <c r="C57" s="16" t="s">
        <v>545</v>
      </c>
      <c r="D57" s="16" t="s">
        <v>549</v>
      </c>
      <c r="E57" s="17">
        <v>1400</v>
      </c>
      <c r="F57" s="18">
        <v>45196</v>
      </c>
      <c r="G57" s="18">
        <v>45197</v>
      </c>
    </row>
    <row r="58" spans="1:7" x14ac:dyDescent="0.35">
      <c r="A58" s="16" t="s">
        <v>414</v>
      </c>
      <c r="B58" s="16" t="s">
        <v>15</v>
      </c>
      <c r="C58" s="16" t="s">
        <v>523</v>
      </c>
      <c r="D58" s="16" t="s">
        <v>415</v>
      </c>
      <c r="E58" s="17">
        <v>38550</v>
      </c>
      <c r="F58" s="18">
        <v>45216</v>
      </c>
      <c r="G58" s="18">
        <v>45291</v>
      </c>
    </row>
    <row r="59" spans="1:7" x14ac:dyDescent="0.35">
      <c r="A59" s="16" t="s">
        <v>417</v>
      </c>
      <c r="B59" s="16" t="s">
        <v>15</v>
      </c>
      <c r="C59" s="16" t="s">
        <v>130</v>
      </c>
      <c r="D59" s="16" t="s">
        <v>418</v>
      </c>
      <c r="E59" s="17">
        <v>1800</v>
      </c>
      <c r="F59" s="18">
        <v>45219</v>
      </c>
      <c r="G59" s="18">
        <v>45219</v>
      </c>
    </row>
    <row r="60" spans="1:7" x14ac:dyDescent="0.35">
      <c r="A60" s="16" t="s">
        <v>420</v>
      </c>
      <c r="B60" s="16" t="s">
        <v>15</v>
      </c>
      <c r="C60" s="16" t="s">
        <v>548</v>
      </c>
      <c r="D60" s="16" t="s">
        <v>108</v>
      </c>
      <c r="E60" s="17">
        <v>650</v>
      </c>
      <c r="F60" s="18">
        <v>45231</v>
      </c>
      <c r="G60" s="18">
        <v>45291</v>
      </c>
    </row>
    <row r="61" spans="1:7" x14ac:dyDescent="0.35">
      <c r="A61" s="16" t="s">
        <v>426</v>
      </c>
      <c r="B61" s="16" t="s">
        <v>15</v>
      </c>
      <c r="C61" s="16" t="s">
        <v>528</v>
      </c>
      <c r="D61" s="16" t="s">
        <v>427</v>
      </c>
      <c r="E61" s="17">
        <v>300</v>
      </c>
      <c r="F61" s="18">
        <v>45218</v>
      </c>
      <c r="G61" s="18">
        <v>45223</v>
      </c>
    </row>
    <row r="62" spans="1:7" x14ac:dyDescent="0.35">
      <c r="A62" s="16" t="s">
        <v>429</v>
      </c>
      <c r="B62" s="16" t="s">
        <v>15</v>
      </c>
      <c r="C62" s="16" t="s">
        <v>520</v>
      </c>
      <c r="D62" s="16" t="s">
        <v>430</v>
      </c>
      <c r="E62" s="17">
        <v>4500</v>
      </c>
      <c r="F62" s="18">
        <v>45219</v>
      </c>
      <c r="G62" s="18">
        <v>45219</v>
      </c>
    </row>
    <row r="63" spans="1:7" x14ac:dyDescent="0.35">
      <c r="A63" s="16" t="s">
        <v>506</v>
      </c>
      <c r="B63" s="16" t="s">
        <v>73</v>
      </c>
      <c r="C63" s="16" t="s">
        <v>531</v>
      </c>
      <c r="D63" s="16" t="s">
        <v>432</v>
      </c>
      <c r="E63" s="17">
        <v>94800</v>
      </c>
      <c r="F63" s="18">
        <v>45219</v>
      </c>
      <c r="G63" s="18">
        <v>45230</v>
      </c>
    </row>
    <row r="64" spans="1:7" ht="14" customHeight="1" x14ac:dyDescent="0.35">
      <c r="A64" s="16" t="s">
        <v>439</v>
      </c>
      <c r="B64" s="16" t="s">
        <v>15</v>
      </c>
      <c r="C64" s="16" t="s">
        <v>557</v>
      </c>
      <c r="D64" s="16" t="s">
        <v>441</v>
      </c>
      <c r="E64" s="19">
        <v>1040</v>
      </c>
      <c r="F64" s="18">
        <v>45222</v>
      </c>
      <c r="G64" s="18">
        <v>45230</v>
      </c>
    </row>
    <row r="65" spans="1:7" x14ac:dyDescent="0.35">
      <c r="A65" s="16" t="s">
        <v>443</v>
      </c>
      <c r="B65" s="16" t="s">
        <v>15</v>
      </c>
      <c r="C65" s="16" t="s">
        <v>538</v>
      </c>
      <c r="D65" s="16" t="s">
        <v>445</v>
      </c>
      <c r="E65" s="17">
        <v>100000</v>
      </c>
      <c r="F65" s="18">
        <v>45224</v>
      </c>
      <c r="G65" s="18">
        <v>45290</v>
      </c>
    </row>
    <row r="66" spans="1:7" x14ac:dyDescent="0.35">
      <c r="A66" s="16" t="s">
        <v>447</v>
      </c>
      <c r="B66" s="16" t="s">
        <v>73</v>
      </c>
      <c r="C66" s="16" t="s">
        <v>539</v>
      </c>
      <c r="D66" s="16" t="s">
        <v>301</v>
      </c>
      <c r="E66" s="17">
        <v>4551165.2699999996</v>
      </c>
      <c r="F66" s="18">
        <v>45200</v>
      </c>
      <c r="G66" s="18">
        <v>46295</v>
      </c>
    </row>
    <row r="67" spans="1:7" x14ac:dyDescent="0.35">
      <c r="A67" s="16" t="s">
        <v>451</v>
      </c>
      <c r="B67" s="16" t="s">
        <v>15</v>
      </c>
      <c r="C67" s="16" t="s">
        <v>525</v>
      </c>
      <c r="D67" s="16" t="s">
        <v>452</v>
      </c>
      <c r="E67" s="17">
        <v>899.2</v>
      </c>
      <c r="F67" s="18">
        <v>45231</v>
      </c>
      <c r="G67" s="18">
        <v>45596</v>
      </c>
    </row>
    <row r="68" spans="1:7" x14ac:dyDescent="0.35">
      <c r="A68" s="16" t="s">
        <v>455</v>
      </c>
      <c r="B68" s="16" t="s">
        <v>15</v>
      </c>
      <c r="C68" s="16" t="s">
        <v>456</v>
      </c>
      <c r="D68" s="16" t="s">
        <v>457</v>
      </c>
      <c r="E68" s="17">
        <v>13567.04</v>
      </c>
      <c r="F68" s="18">
        <v>45224</v>
      </c>
      <c r="G68" s="18">
        <v>45591</v>
      </c>
    </row>
    <row r="69" spans="1:7" x14ac:dyDescent="0.35">
      <c r="A69" s="16" t="s">
        <v>461</v>
      </c>
      <c r="B69" s="16" t="s">
        <v>73</v>
      </c>
      <c r="C69" s="16" t="s">
        <v>533</v>
      </c>
      <c r="D69" s="16" t="s">
        <v>462</v>
      </c>
      <c r="E69" s="17">
        <v>540624.82000000007</v>
      </c>
      <c r="F69" s="18">
        <v>45181</v>
      </c>
      <c r="G69" s="18">
        <v>46073</v>
      </c>
    </row>
    <row r="70" spans="1:7" x14ac:dyDescent="0.35">
      <c r="A70" s="16" t="s">
        <v>461</v>
      </c>
      <c r="B70" s="16" t="s">
        <v>73</v>
      </c>
      <c r="C70" s="16" t="s">
        <v>533</v>
      </c>
      <c r="D70" s="16" t="s">
        <v>462</v>
      </c>
      <c r="E70" s="17">
        <v>18750</v>
      </c>
      <c r="F70" s="18">
        <v>45181</v>
      </c>
      <c r="G70" s="18">
        <v>46073</v>
      </c>
    </row>
    <row r="71" spans="1:7" x14ac:dyDescent="0.35">
      <c r="A71" s="16">
        <v>8.3326279999999999E+30</v>
      </c>
      <c r="B71" s="16" t="s">
        <v>73</v>
      </c>
      <c r="C71" s="16" t="s">
        <v>534</v>
      </c>
      <c r="D71" s="16" t="s">
        <v>481</v>
      </c>
      <c r="E71" s="17">
        <v>95000</v>
      </c>
      <c r="F71" s="18">
        <v>45181</v>
      </c>
      <c r="G71" s="18">
        <v>45473</v>
      </c>
    </row>
    <row r="72" spans="1:7" x14ac:dyDescent="0.35">
      <c r="A72" s="16" t="s">
        <v>483</v>
      </c>
      <c r="B72" s="16" t="s">
        <v>73</v>
      </c>
      <c r="C72" s="16" t="s">
        <v>546</v>
      </c>
      <c r="D72" s="16" t="s">
        <v>484</v>
      </c>
      <c r="E72" s="17">
        <v>149296</v>
      </c>
      <c r="F72" s="18">
        <v>45028</v>
      </c>
      <c r="G72" s="18">
        <v>46489</v>
      </c>
    </row>
    <row r="73" spans="1:7" x14ac:dyDescent="0.35">
      <c r="A73" s="16">
        <v>8.3326279999999999E+30</v>
      </c>
      <c r="B73" s="16" t="s">
        <v>73</v>
      </c>
      <c r="C73" s="16" t="s">
        <v>534</v>
      </c>
      <c r="D73" s="16" t="s">
        <v>481</v>
      </c>
      <c r="E73" s="17">
        <v>70000</v>
      </c>
      <c r="F73" s="18">
        <v>45205</v>
      </c>
      <c r="G73" s="18">
        <v>45473</v>
      </c>
    </row>
    <row r="74" spans="1:7" x14ac:dyDescent="0.35">
      <c r="A74" s="16" t="s">
        <v>461</v>
      </c>
      <c r="B74" s="16" t="s">
        <v>73</v>
      </c>
      <c r="C74" s="16" t="s">
        <v>534</v>
      </c>
      <c r="D74" s="16" t="s">
        <v>462</v>
      </c>
      <c r="E74" s="17">
        <v>32000</v>
      </c>
      <c r="F74" s="18">
        <v>45209</v>
      </c>
      <c r="G74" s="18">
        <v>46073</v>
      </c>
    </row>
    <row r="75" spans="1:7" x14ac:dyDescent="0.35">
      <c r="A75" s="16" t="s">
        <v>507</v>
      </c>
      <c r="B75" s="16" t="s">
        <v>73</v>
      </c>
      <c r="C75" s="16" t="s">
        <v>541</v>
      </c>
      <c r="D75" s="16" t="s">
        <v>493</v>
      </c>
      <c r="E75" s="17">
        <v>304500</v>
      </c>
      <c r="F75" s="18">
        <v>45209</v>
      </c>
      <c r="G75" s="18">
        <v>45350</v>
      </c>
    </row>
    <row r="76" spans="1:7" x14ac:dyDescent="0.35">
      <c r="A76" s="16" t="s">
        <v>497</v>
      </c>
      <c r="B76" s="16" t="s">
        <v>73</v>
      </c>
      <c r="C76" s="16" t="s">
        <v>546</v>
      </c>
      <c r="D76" s="16" t="s">
        <v>484</v>
      </c>
      <c r="E76" s="17">
        <v>44000</v>
      </c>
      <c r="F76" s="18">
        <v>45028</v>
      </c>
      <c r="G76" s="18">
        <v>46489</v>
      </c>
    </row>
  </sheetData>
  <pageMargins left="0.70866141732283472" right="0.70866141732283472" top="0.74803149606299213" bottom="0.74803149606299213" header="0.31496062992125984" footer="0.31496062992125984"/>
  <pageSetup paperSize="9" scale="61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F797CFEF3A16E4F827B6634A816C039" ma:contentTypeVersion="15" ma:contentTypeDescription="Creare un nuovo documento." ma:contentTypeScope="" ma:versionID="fb7233b605e05ed24d6029d85c61c97e">
  <xsd:schema xmlns:xsd="http://www.w3.org/2001/XMLSchema" xmlns:xs="http://www.w3.org/2001/XMLSchema" xmlns:p="http://schemas.microsoft.com/office/2006/metadata/properties" xmlns:ns3="a2a726b5-d0fa-4bee-b62d-f3bdf16e4bb6" xmlns:ns4="d997ac9c-a3eb-4e04-ba8f-7942cd61e255" targetNamespace="http://schemas.microsoft.com/office/2006/metadata/properties" ma:root="true" ma:fieldsID="c3ed11a296793afb8b04d0af20056bae" ns3:_="" ns4:_="">
    <xsd:import namespace="a2a726b5-d0fa-4bee-b62d-f3bdf16e4bb6"/>
    <xsd:import namespace="d997ac9c-a3eb-4e04-ba8f-7942cd61e25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_activity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a726b5-d0fa-4bee-b62d-f3bdf16e4bb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_activity" ma:index="21" nillable="true" ma:displayName="_activity" ma:hidden="true" ma:internalName="_activity">
      <xsd:simpleType>
        <xsd:restriction base="dms:Note"/>
      </xsd:simple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97ac9c-a3eb-4e04-ba8f-7942cd61e255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Hash suggerimento condivisione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a2a726b5-d0fa-4bee-b62d-f3bdf16e4bb6" xsi:nil="true"/>
  </documentManagement>
</p:properties>
</file>

<file path=customXml/itemProps1.xml><?xml version="1.0" encoding="utf-8"?>
<ds:datastoreItem xmlns:ds="http://schemas.openxmlformats.org/officeDocument/2006/customXml" ds:itemID="{A6008685-21AA-46F9-AF62-A7355240E85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2a726b5-d0fa-4bee-b62d-f3bdf16e4bb6"/>
    <ds:schemaRef ds:uri="d997ac9c-a3eb-4e04-ba8f-7942cd61e25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1D9E42E-0535-42DF-B5D4-02A87F87435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43C520E-D1C2-42D7-8202-BFCFB766A796}">
  <ds:schemaRefs>
    <ds:schemaRef ds:uri="http://purl.org/dc/terms/"/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www.w3.org/XML/1998/namespace"/>
    <ds:schemaRef ds:uri="http://purl.org/dc/dcmitype/"/>
    <ds:schemaRef ds:uri="d997ac9c-a3eb-4e04-ba8f-7942cd61e255"/>
    <ds:schemaRef ds:uri="http://schemas.microsoft.com/office/infopath/2007/PartnerControls"/>
    <ds:schemaRef ds:uri="http://schemas.openxmlformats.org/package/2006/metadata/core-properties"/>
    <ds:schemaRef ds:uri="a2a726b5-d0fa-4bee-b62d-f3bdf16e4bb6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2</vt:i4>
      </vt:variant>
    </vt:vector>
  </HeadingPairs>
  <TitlesOfParts>
    <vt:vector size="5" baseType="lpstr">
      <vt:lpstr>Sorgente</vt:lpstr>
      <vt:lpstr>Pivot</vt:lpstr>
      <vt:lpstr>Pubblicazione new</vt:lpstr>
      <vt:lpstr>'Pubblicazione new'!Area_stampa</vt:lpstr>
      <vt:lpstr>'Pubblicazione new'!Titoli_stampa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Grazioli Giampiero</dc:creator>
  <cp:lastModifiedBy>Venuta Orsola</cp:lastModifiedBy>
  <cp:lastPrinted>2023-10-31T15:39:05Z</cp:lastPrinted>
  <dcterms:created xsi:type="dcterms:W3CDTF">2023-10-30T16:08:16Z</dcterms:created>
  <dcterms:modified xsi:type="dcterms:W3CDTF">2023-10-31T15:41:25Z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0x0101008F797CFEF3A16E4F827B6634A816C039</vt:lpwstr>
  </property>
</Properties>
</file>